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0" activeTab="16"/>
  </bookViews>
  <sheets>
    <sheet name="REC _2" sheetId="1" r:id="rId1"/>
    <sheet name="PRES _3" sheetId="2" r:id="rId2"/>
    <sheet name="JUR_FUENTE_4" sheetId="3" r:id="rId3"/>
    <sheet name="jur_prog_5" sheetId="4" r:id="rId4"/>
    <sheet name="jur_prog_5_2" sheetId="5" r:id="rId5"/>
    <sheet name="prog_proy_6" sheetId="6" r:id="rId6"/>
    <sheet name="tjo pco_7_1" sheetId="7" r:id="rId7"/>
    <sheet name="personal_8" sheetId="8" r:id="rId8"/>
    <sheet name="metas_9" sheetId="9" r:id="rId9"/>
    <sheet name="contratos 10" sheetId="10" r:id="rId10"/>
    <sheet name="bs y ss 11" sheetId="11" r:id="rId11"/>
    <sheet name="bs_ ser_salud 11" sheetId="12" r:id="rId12"/>
    <sheet name="Form 12 BsK CatProg" sheetId="13" r:id="rId13"/>
    <sheet name="Form 13 AnalGtos" sheetId="14" r:id="rId14"/>
    <sheet name="Form 14 Prestamos" sheetId="15" r:id="rId15"/>
    <sheet name="Form 15 Sentencias Jud" sheetId="16" r:id="rId16"/>
    <sheet name="Form 16 Costos Increm" sheetId="17" r:id="rId17"/>
  </sheets>
  <definedNames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<sst xmlns="http://schemas.openxmlformats.org/spreadsheetml/2006/main" count="665" uniqueCount="360">
  <si>
    <t>Anteproyecto de Presupuesto 2014</t>
  </si>
  <si>
    <t>FORMULARIO PARA LA ESTIMACION DE RECURSOS</t>
  </si>
  <si>
    <t>JURISDICCION - SAF</t>
  </si>
  <si>
    <t>ORG. DESCENTRALIZADO</t>
  </si>
  <si>
    <t>INST. DE SEG. SOCIAL</t>
  </si>
  <si>
    <t>EMPRESAS Y SOCIEDADES DEL ESTADO</t>
  </si>
  <si>
    <t xml:space="preserve">FUENTE DE </t>
  </si>
  <si>
    <t>RUBRO DE RECURSOS</t>
  </si>
  <si>
    <t>MONTO ESTIMADO</t>
  </si>
  <si>
    <t>METODOLOGIA DE CALCULO</t>
  </si>
  <si>
    <t>FINANCIAMIENTO</t>
  </si>
  <si>
    <t>TIPO</t>
  </si>
  <si>
    <t>CLASE</t>
  </si>
  <si>
    <t>CONCEPTO</t>
  </si>
  <si>
    <t>SUBCONCEPTO</t>
  </si>
  <si>
    <t>DENOMINACION</t>
  </si>
  <si>
    <t>EJECUTAR 2013</t>
  </si>
  <si>
    <t>TOTAL/TRANSPORTE</t>
  </si>
  <si>
    <t>FORMULARIO PARA LA ESTIMACION DE EROGACIONES - PRESUPUESTO PRELIMINAR DE MINIMA</t>
  </si>
  <si>
    <t>JURISDICCION</t>
  </si>
  <si>
    <t>EMPRESAS Y SOC. DEL ESTADO</t>
  </si>
  <si>
    <t>PROGRAMA</t>
  </si>
  <si>
    <t>PROYECTO</t>
  </si>
  <si>
    <t>UNIDAD EJECUTORA</t>
  </si>
  <si>
    <t>FUENTE DE FINANCIAMIENTO</t>
  </si>
  <si>
    <t>INCISO</t>
  </si>
  <si>
    <t>IMPORTE</t>
  </si>
  <si>
    <t>CODIGO</t>
  </si>
  <si>
    <t>Gastos en Personal</t>
  </si>
  <si>
    <t>Bienes de Consumo</t>
  </si>
  <si>
    <t>Servicios no Personales</t>
  </si>
  <si>
    <t>Bienes de Uso</t>
  </si>
  <si>
    <t>4.2 - Construcciones</t>
  </si>
  <si>
    <t>Resto</t>
  </si>
  <si>
    <t>Transferencias</t>
  </si>
  <si>
    <t>Activos Financieros</t>
  </si>
  <si>
    <t>Servicio de la Deuda y disminución de otros pasivos</t>
  </si>
  <si>
    <t>Intereses</t>
  </si>
  <si>
    <t>Amortizaciones</t>
  </si>
  <si>
    <t>Otros Gastos</t>
  </si>
  <si>
    <t>Gastos Figurativos</t>
  </si>
  <si>
    <t>SUBTOTAL POR FUENTE</t>
  </si>
  <si>
    <t>TOTAL Y/O TRANSPORTE</t>
  </si>
  <si>
    <t>Ejercicio: (1)</t>
  </si>
  <si>
    <t>FORMULARIO PARA LA ESTIMACION DE EROGACIONES RESUMEN POR JURISDICCION  - FUENTE DE FINANCIAMIENTO</t>
  </si>
  <si>
    <t>EROGACIONES CORRIENTES</t>
  </si>
  <si>
    <t>EROGACIONES DE CAPITAL</t>
  </si>
  <si>
    <t>APLICACIONES FINANCIERAS</t>
  </si>
  <si>
    <t>GASTOS FIGURATIVOS</t>
  </si>
  <si>
    <t>TOTAL</t>
  </si>
  <si>
    <t xml:space="preserve">TOTAL </t>
  </si>
  <si>
    <r>
      <t xml:space="preserve"> </t>
    </r>
    <r>
      <rPr>
        <sz val="10"/>
        <rFont val="Arial"/>
        <family val="2"/>
      </rPr>
      <t>(1) - Deberá presentarse una planilla por ejercicio a Presupuestar:  2014-2015 y 2016 (Pto. Plurianual - Ley 12.510)</t>
    </r>
  </si>
  <si>
    <t>FORMULARIO PARA LA ESTIMACION DE EROGACIONES RESUMEN POR JURISDICCION  - PROGRAMAS</t>
  </si>
  <si>
    <t>DESCRIPCION</t>
  </si>
  <si>
    <r>
      <t xml:space="preserve"> </t>
    </r>
    <r>
      <rPr>
        <sz val="10"/>
        <rFont val="Arial"/>
        <family val="2"/>
      </rPr>
      <t>(1) - Deberá presentarse una planilla por ejercicio a Presupuestar: 2014-2015 y 2016 (Pto. Plurianual - Ley 12.510)</t>
    </r>
  </si>
  <si>
    <t>Plan Estratégico Provincial</t>
  </si>
  <si>
    <t>SUB PROGRAMA</t>
  </si>
  <si>
    <t>ACTIVIDAD-OBRA</t>
  </si>
  <si>
    <t>FORMULARIO PARA LA ESTIMACION DE EROGACIONES RESUMEN POR INCISOS</t>
  </si>
  <si>
    <t>INCISOS</t>
  </si>
  <si>
    <t>1 - Gastos en Personal</t>
  </si>
  <si>
    <t>2 - Bienes de Consumo</t>
  </si>
  <si>
    <t>3 - Servicios no Personales</t>
  </si>
  <si>
    <t>4 - Bienes de Uso</t>
  </si>
  <si>
    <t>5 - Transferencias</t>
  </si>
  <si>
    <t>6 - Activos Financieros</t>
  </si>
  <si>
    <t>7 - Servicio de la Deuda y disminución de otros pasivos</t>
  </si>
  <si>
    <t>8 - Otros Gastos</t>
  </si>
  <si>
    <t>9 - Gastos Figurativos</t>
  </si>
  <si>
    <t>DETALLE DE TRABAJOS PUBLICOS POR OBRA</t>
  </si>
  <si>
    <t>CLASIFICACIÓN DE LAS OBRAS</t>
  </si>
  <si>
    <t xml:space="preserve">PROGRAMACION FINANCIERA </t>
  </si>
  <si>
    <t>UBICACIÓN</t>
  </si>
  <si>
    <t xml:space="preserve">FECHA DE </t>
  </si>
  <si>
    <t>FUENTE DE FTO.</t>
  </si>
  <si>
    <t>Ejecución Acum. de la obra al 30/12/12 (1)</t>
  </si>
  <si>
    <t>Ejecución</t>
  </si>
  <si>
    <t xml:space="preserve">Estimación </t>
  </si>
  <si>
    <t>Estimación</t>
  </si>
  <si>
    <t>TOTAL OBRA</t>
  </si>
  <si>
    <t>PROGRAMA / SUBPROGRAMA</t>
  </si>
  <si>
    <t>NOMBRE DE LA OBRA</t>
  </si>
  <si>
    <t>GEOGRAFICA</t>
  </si>
  <si>
    <t>INICIO</t>
  </si>
  <si>
    <t>FINALIZACIÓN</t>
  </si>
  <si>
    <t>OBJETO DEL GTO.</t>
  </si>
  <si>
    <t>Acum. Al 30/06/13      (2)</t>
  </si>
  <si>
    <t>Estimada 2013              (3)</t>
  </si>
  <si>
    <t>2014            (4)</t>
  </si>
  <si>
    <t>2015                 (5)</t>
  </si>
  <si>
    <t>2016                (6)</t>
  </si>
  <si>
    <t>Años                  (7)</t>
  </si>
  <si>
    <t>1+3+4+5+6+7</t>
  </si>
  <si>
    <t>(x1)</t>
  </si>
  <si>
    <t>(x2)</t>
  </si>
  <si>
    <t>(ordenar las obras por prioridad)</t>
  </si>
  <si>
    <t>1. En Ejecución</t>
  </si>
  <si>
    <t>1.1.En Ejecución a la Fecha</t>
  </si>
  <si>
    <t>Discriminación de Incisos:</t>
  </si>
  <si>
    <t>4.2 – Construcciones</t>
  </si>
  <si>
    <t>5 – Transferencias</t>
  </si>
  <si>
    <t>Otros Incisos</t>
  </si>
  <si>
    <t>1.2.Inicio Ejecución antes 30/09/13</t>
  </si>
  <si>
    <t>2.Licitadas no Adjudicadas</t>
  </si>
  <si>
    <t>3.En Trámite de Licitación</t>
  </si>
  <si>
    <t>4. Obras Nuevas</t>
  </si>
  <si>
    <t>Total General</t>
  </si>
  <si>
    <r>
      <t>(x1)</t>
    </r>
    <r>
      <rPr>
        <sz val="10"/>
        <rFont val="Arial"/>
        <family val="2"/>
      </rPr>
      <t xml:space="preserve"> deberán incluirse todos los proyectos detallando por obra los objetos del gasto que contemplen (bienes de uso, transferencias de capital, etc.). </t>
    </r>
  </si>
  <si>
    <r>
      <t>(x2)</t>
    </r>
    <r>
      <rPr>
        <sz val="10"/>
        <rFont val="Arial"/>
        <family val="2"/>
      </rPr>
      <t xml:space="preserve"> consigne el objeto del gasto a nivel subparcial o parcial de corresponder.</t>
    </r>
  </si>
  <si>
    <r>
      <t xml:space="preserve">NOTA: </t>
    </r>
    <r>
      <rPr>
        <sz val="10"/>
        <rFont val="Arial"/>
        <family val="2"/>
      </rPr>
      <t>Deben especificarse qué obras son factibles de atenderse con los recursos del Fondo Federal Solidario.</t>
    </r>
  </si>
  <si>
    <t>MINISTERIO DE ECONOMIA</t>
  </si>
  <si>
    <t>ANTEPROYECTO DE PRESUPUESTO 2014</t>
  </si>
  <si>
    <t>Jurisdicción:</t>
  </si>
  <si>
    <t>Organismo Descentralizado</t>
  </si>
  <si>
    <t>Instituciones de Seguridad Social</t>
  </si>
  <si>
    <t>Empresas y Sociedades del Estado</t>
  </si>
  <si>
    <t>PROYECCION INCISO 1- GASTOS EN PERSONAL</t>
  </si>
  <si>
    <t>Año 2014</t>
  </si>
  <si>
    <t>Año 2015</t>
  </si>
  <si>
    <t>Año 2016</t>
  </si>
  <si>
    <r>
      <t>BASE:</t>
    </r>
    <r>
      <rPr>
        <sz val="10"/>
        <rFont val="Arial"/>
        <family val="2"/>
      </rPr>
      <t xml:space="preserve"> EJECUCION DEL MES DE Mayo/13 (excluido SAC)</t>
    </r>
  </si>
  <si>
    <t>(1)</t>
  </si>
  <si>
    <t>Menos:</t>
  </si>
  <si>
    <t xml:space="preserve">   Gestiones de Pago por Única vez</t>
  </si>
  <si>
    <t>(2)</t>
  </si>
  <si>
    <t>Mas:</t>
  </si>
  <si>
    <t xml:space="preserve">   Incremento Pendiente Política Salarial</t>
  </si>
  <si>
    <t>(3)</t>
  </si>
  <si>
    <r>
      <t xml:space="preserve">SUBTOTAL </t>
    </r>
    <r>
      <rPr>
        <sz val="10"/>
        <rFont val="Arial"/>
        <family val="2"/>
      </rPr>
      <t>Nómina mes base para Proyección</t>
    </r>
  </si>
  <si>
    <t>(4) = (1)-(2)+(3)</t>
  </si>
  <si>
    <t>Anualización (4) x 12 meses</t>
  </si>
  <si>
    <t>(5)</t>
  </si>
  <si>
    <t xml:space="preserve">SAC </t>
  </si>
  <si>
    <t>(6)</t>
  </si>
  <si>
    <t>Asignación Familiar Anual por Vacaciones</t>
  </si>
  <si>
    <t>(7)</t>
  </si>
  <si>
    <t xml:space="preserve">Ayuda Escolar </t>
  </si>
  <si>
    <t>(8)</t>
  </si>
  <si>
    <t>Presupuesto Planta Ocupada a Mayo/13</t>
  </si>
  <si>
    <r>
      <t>(9)</t>
    </r>
    <r>
      <rPr>
        <b/>
        <sz val="8"/>
        <rFont val="Arial"/>
        <family val="2"/>
      </rPr>
      <t>=(5)+(6)+(7)+(8)</t>
    </r>
  </si>
  <si>
    <t xml:space="preserve">CONCEPTOS INCREMENTALES </t>
  </si>
  <si>
    <t>Más:</t>
  </si>
  <si>
    <t>Gestiones aprobadas no ejecutadas a la fecha</t>
  </si>
  <si>
    <t>(10)</t>
  </si>
  <si>
    <t xml:space="preserve"> (anualizadas para 2014-2016)</t>
  </si>
  <si>
    <t>...</t>
  </si>
  <si>
    <r>
      <t>(11)</t>
    </r>
    <r>
      <rPr>
        <b/>
        <sz val="8"/>
        <rFont val="Arial"/>
        <family val="2"/>
      </rPr>
      <t>=(9)+(10)</t>
    </r>
  </si>
  <si>
    <t>FORMULARIO Nro. 9: Metas</t>
  </si>
  <si>
    <t>CUADRO DE METAS Y PRODUCCION EN PROCESO</t>
  </si>
  <si>
    <t>PRESUPUESTO 2014</t>
  </si>
  <si>
    <t>FECHA:     /     /</t>
  </si>
  <si>
    <t>JURISDICCION: (1)</t>
  </si>
  <si>
    <t>ENTIDAD:</t>
  </si>
  <si>
    <t>PROGRAMA:</t>
  </si>
  <si>
    <t>SUBPROGRAMA:</t>
  </si>
  <si>
    <t>UNIDAD EJECUTORA:</t>
  </si>
  <si>
    <t>ACCION PLAN ESTRATEGICO</t>
  </si>
  <si>
    <t>SI  -  NO</t>
  </si>
  <si>
    <t>UNIDAD DE MEDIDA</t>
  </si>
  <si>
    <t xml:space="preserve">       PROGRAMADA (7)</t>
  </si>
  <si>
    <t>META</t>
  </si>
  <si>
    <t>PRODUCCION</t>
  </si>
  <si>
    <t>DEL PRODUCTO</t>
  </si>
  <si>
    <t>AÑO</t>
  </si>
  <si>
    <t>EN PROCESO</t>
  </si>
  <si>
    <t>(4)</t>
  </si>
  <si>
    <t>METAS</t>
  </si>
  <si>
    <t>PRODUCCION EN PROCESO</t>
  </si>
  <si>
    <t>(8)  OBSERVACIONES</t>
  </si>
  <si>
    <t>(9)</t>
  </si>
  <si>
    <t>FIRMA Y SELLO DEL RESPONSABLE DEL PROGRAMA, SUBPROGRAMA O  CAT. EQUIVALENTE</t>
  </si>
  <si>
    <t>CUADRO DE DETALLE DE CONTRATOS</t>
  </si>
  <si>
    <t>JURISDICCION    (1)</t>
  </si>
  <si>
    <t>ORGANISMO DESCENTRALIZADO</t>
  </si>
  <si>
    <t>INSTITUCIONES DE SEGURIDAD SOCIAL</t>
  </si>
  <si>
    <t>PERSONAL CONTRATADO CON ASIGNACIONES MENSUALES EQUIVALENTES</t>
  </si>
  <si>
    <t>FACTIBLES DE PASAR A PLANTA (3 )</t>
  </si>
  <si>
    <t>CANTIDAD DE CONTRATOS                      (4)</t>
  </si>
  <si>
    <t>VALOR MENSUAL      en pesos               (5)</t>
  </si>
  <si>
    <t>COSTO AÑO 2013      en pesos                      (6)</t>
  </si>
  <si>
    <t>COSTO AÑO 2014      en pesos                      (7)</t>
  </si>
  <si>
    <t>DETALLE DE TAREAS QUE REALIZAN O TIPO DE CONTRATO (2)</t>
  </si>
  <si>
    <t>VIGENTES AL 31/05/2013</t>
  </si>
  <si>
    <t>S U B T O T A L    a)</t>
  </si>
  <si>
    <t>NUEVOS  A PARTIR DEL 01/06/2013</t>
  </si>
  <si>
    <t>S U B T O T A L    b)</t>
  </si>
  <si>
    <t>NUEVOS A PARTIR DEL 01/01/2014</t>
  </si>
  <si>
    <t>S U B T O T A L    c)</t>
  </si>
  <si>
    <t>PERSONAL CONTRATADO CON ASIGNACIONES POR TAREAS A REALIZAR</t>
  </si>
  <si>
    <t>VALOR TOTAL DEL CONTRATO             (8)</t>
  </si>
  <si>
    <t>S U B T O T A L    d)</t>
  </si>
  <si>
    <t>S U B T O T A L    e)</t>
  </si>
  <si>
    <t>S U B T O T A L    f)</t>
  </si>
  <si>
    <t>T O T A L    D E    L A     J U R I S D I C C I O N      {g  =  (a+ b + c + d + e + f)}</t>
  </si>
  <si>
    <t>DETALLE DE GASTOS DE BIENES DE CONSUMO Y SERVICIOS NO PERSONALES</t>
  </si>
  <si>
    <t>BIENES Y SERVICIOS NO PERSONALES</t>
  </si>
  <si>
    <t>FUENTE DE FINANCIAMIENTO 111</t>
  </si>
  <si>
    <t>OTRAS FUENTES DE FINANCIAMIENTO</t>
  </si>
  <si>
    <t>INCISO 2 - BIENES DE CONSUMO</t>
  </si>
  <si>
    <t xml:space="preserve">2.1- Productos alimenticios, agropec. </t>
  </si>
  <si>
    <t>Estimación con coeficiente 8,5%</t>
  </si>
  <si>
    <t>2.2 - Productos textiles, vestuario</t>
  </si>
  <si>
    <t>2.3 - Productos de papel, imprenta</t>
  </si>
  <si>
    <t>2.4 - Productos de cuero, caucho</t>
  </si>
  <si>
    <t xml:space="preserve">2.5 - Productos Químicos </t>
  </si>
  <si>
    <t>2.6 - Productos de minerales no metálicos</t>
  </si>
  <si>
    <t>2.7 - Productos Metálicos</t>
  </si>
  <si>
    <t>2.8 - Minerales</t>
  </si>
  <si>
    <t>2.9 Otros Bienes de Consumo</t>
  </si>
  <si>
    <t>Subtotal Inciso 2</t>
  </si>
  <si>
    <t>INCISO 3 - SERVICIOS NO PERSONALES</t>
  </si>
  <si>
    <t>3.1 - Servicios Básicos</t>
  </si>
  <si>
    <t>3.2 - Alquileres</t>
  </si>
  <si>
    <t>3.3 - Mantenimiento y Reparaciones</t>
  </si>
  <si>
    <t>3.4 Servicios Técnicos y Profesionales</t>
  </si>
  <si>
    <t>Contratos detallados en Formulario 10</t>
  </si>
  <si>
    <t>3.5 - Servicios Comerciales</t>
  </si>
  <si>
    <t>3.6 - Publicidad y Propaganda</t>
  </si>
  <si>
    <t>3.7 - Pasajes y Viáticos</t>
  </si>
  <si>
    <t>3.8 - Impuestos, Derechos y Tasas</t>
  </si>
  <si>
    <t>3.9 Otros Servicios No Personales</t>
  </si>
  <si>
    <t>Subtotal Inciso 3</t>
  </si>
  <si>
    <t>TOTAL INCISO 2 Y 3</t>
  </si>
  <si>
    <t>MINISTERIO DE SALUD</t>
  </si>
  <si>
    <t>Detalle de Partidas de Bienes de Consumo y Servicios no Personales</t>
  </si>
  <si>
    <t>Fuente 111</t>
  </si>
  <si>
    <t xml:space="preserve">Otras Fuentes </t>
  </si>
  <si>
    <t>2.1.0 Productos Alimenticios, agropec. (racionamiento y Leche)</t>
  </si>
  <si>
    <t>Racionamiento Cocido</t>
  </si>
  <si>
    <t>Leche</t>
  </si>
  <si>
    <t>2.3 Productos de Papel, imprenta</t>
  </si>
  <si>
    <t>Papeleria</t>
  </si>
  <si>
    <t xml:space="preserve">2.5.0 Productos Químicos </t>
  </si>
  <si>
    <t>Drogas oncológicas</t>
  </si>
  <si>
    <t>Combustibles</t>
  </si>
  <si>
    <t>Medicamentos Farmac/insulina</t>
  </si>
  <si>
    <t>Hospitales y Samcos</t>
  </si>
  <si>
    <t>Casos Sociales</t>
  </si>
  <si>
    <t>Direcciones y Cabeceras de Zonas</t>
  </si>
  <si>
    <t>Convenios Fac. Medicina / UDA</t>
  </si>
  <si>
    <t>Reparaciones Ambulancias</t>
  </si>
  <si>
    <t>Programas Prioritarios de Salud</t>
  </si>
  <si>
    <t>Programa Ojos</t>
  </si>
  <si>
    <t>Programa Materno Infantil-Diabetes,s.,repr. y c.utero</t>
  </si>
  <si>
    <t>Salud Mental</t>
  </si>
  <si>
    <t>Programa SIDA</t>
  </si>
  <si>
    <t>Programa Cáncer</t>
  </si>
  <si>
    <t>3.1 Servicios Básicos</t>
  </si>
  <si>
    <t>Servicio Telefónico</t>
  </si>
  <si>
    <t>Aguas Santafesinas S.A.</t>
  </si>
  <si>
    <t>3.2 Alquileres</t>
  </si>
  <si>
    <t>Alquileres Inmuebles</t>
  </si>
  <si>
    <t>Alquileres Equipos</t>
  </si>
  <si>
    <t>Alquileres Fotocopiadoras</t>
  </si>
  <si>
    <t>Recolección Residuos Patológicos</t>
  </si>
  <si>
    <t>Derivación Sector Privado</t>
  </si>
  <si>
    <t>Licitación Hemodiálisis</t>
  </si>
  <si>
    <t>Control Ausentismo</t>
  </si>
  <si>
    <t>Proyecto ONG - SIDA</t>
  </si>
  <si>
    <t>SSP Plus Prestacional</t>
  </si>
  <si>
    <t>SSP Contratos</t>
  </si>
  <si>
    <t>Contratos Docentes -UDA</t>
  </si>
  <si>
    <t>Contratos Médicos Anestesistas</t>
  </si>
  <si>
    <t>Contratos Médicos Neurocirujanos</t>
  </si>
  <si>
    <t>Otros Contratos con Médicos</t>
  </si>
  <si>
    <t>Contrato Tomógrafo</t>
  </si>
  <si>
    <t>Contratos UTI H.Pcial.</t>
  </si>
  <si>
    <t>Guardias Odontológicas</t>
  </si>
  <si>
    <t>Otros Contratos</t>
  </si>
  <si>
    <t>Contratos Enfermeras Hospital de Niños</t>
  </si>
  <si>
    <t xml:space="preserve">Contratos Médicos Servicio 107 </t>
  </si>
  <si>
    <t>Contratos Programa Salud Mental</t>
  </si>
  <si>
    <t>Contratos Programa Provincial Control del Cáncer</t>
  </si>
  <si>
    <t>Contratos Contadores</t>
  </si>
  <si>
    <t>Contratos celebrados por Hospitales</t>
  </si>
  <si>
    <t>Contratos Area Ministro</t>
  </si>
  <si>
    <t>3.8 Impuestos y Derechos</t>
  </si>
  <si>
    <t>Patentamiento de Ambulancias</t>
  </si>
  <si>
    <t>Ctrol. Calidad Medicamentos</t>
  </si>
  <si>
    <t>Inspección Farmacia</t>
  </si>
  <si>
    <t>Seguro Salud Cápita</t>
  </si>
  <si>
    <t>Servicio de Vigilancia</t>
  </si>
  <si>
    <t>FORMA:  F.12</t>
  </si>
  <si>
    <t>CUADRO DE BIENES DE CAPITAL</t>
  </si>
  <si>
    <t>POR CATEGORIA PROGRAMATICA</t>
  </si>
  <si>
    <t>(en pesos)</t>
  </si>
  <si>
    <t>SUBJURISDICCION:</t>
  </si>
  <si>
    <t>PROGRAMA O CATEGORIA EQUIVALENTE:</t>
  </si>
  <si>
    <t>FECHA:   /  /</t>
  </si>
  <si>
    <t>PROYECTO:</t>
  </si>
  <si>
    <t>UNIDADES SOLICITADAS</t>
  </si>
  <si>
    <t>COSTO EN $</t>
  </si>
  <si>
    <t>ACTIVIDAD</t>
  </si>
  <si>
    <t>OBRA</t>
  </si>
  <si>
    <t>DETALLE DE LOS BIENES DE CAPITAL</t>
  </si>
  <si>
    <t>BIEN DE CAPITAL</t>
  </si>
  <si>
    <t>INCORPORACION</t>
  </si>
  <si>
    <t>REPOSICION</t>
  </si>
  <si>
    <t>AMPLIACION</t>
  </si>
  <si>
    <t>UNITARIO</t>
  </si>
  <si>
    <t>(código)</t>
  </si>
  <si>
    <t>INICIAL</t>
  </si>
  <si>
    <t>(11)</t>
  </si>
  <si>
    <t>(12) TOTAL</t>
  </si>
  <si>
    <t>(13)</t>
  </si>
  <si>
    <t>NOTA: Cuando se dificulte la programación de los bienes de capital  necesarios a nivel de actividad u obra, la</t>
  </si>
  <si>
    <t>jurisdicción o entidad puede registrar la información a nivel de proyecto, programa o categoría equivalente</t>
  </si>
  <si>
    <t>FIRMA Y SELLO DEL RESPONSABLE DE LA CATEGORIA PROGRAMATICA</t>
  </si>
  <si>
    <t>FORMA:  F.13</t>
  </si>
  <si>
    <t>PRESUPUESTO  ANALITICO DE GASTOS DE LA JURISDICCION O ENTIDAD</t>
  </si>
  <si>
    <t xml:space="preserve">SUBJURISDICCION: </t>
  </si>
  <si>
    <t>ACTIVIDAD:</t>
  </si>
  <si>
    <t>OBRA:</t>
  </si>
  <si>
    <t>PARTIDAS</t>
  </si>
  <si>
    <t xml:space="preserve"> TIPO </t>
  </si>
  <si>
    <t>FUENTE DE</t>
  </si>
  <si>
    <t>SUB</t>
  </si>
  <si>
    <t>DE</t>
  </si>
  <si>
    <t>UBICACION</t>
  </si>
  <si>
    <t>FINANCIAM.</t>
  </si>
  <si>
    <t>PRINCIPAL</t>
  </si>
  <si>
    <t>PARCIAL</t>
  </si>
  <si>
    <t>MONEDA</t>
  </si>
  <si>
    <t>GEOGRAF.</t>
  </si>
  <si>
    <t>FINALIDAD</t>
  </si>
  <si>
    <t>FUNCION</t>
  </si>
  <si>
    <t xml:space="preserve">                        (12)</t>
  </si>
  <si>
    <t>(13) TOTAL</t>
  </si>
  <si>
    <t>(14)</t>
  </si>
  <si>
    <t>FORMA: F.14</t>
  </si>
  <si>
    <t>.</t>
  </si>
  <si>
    <t>PRESTAMOS DE ORGANISMOS INTERNACIONALES</t>
  </si>
  <si>
    <t xml:space="preserve">PRESUPUESTO 2014 </t>
  </si>
  <si>
    <t>(EN PESOS)</t>
  </si>
  <si>
    <t>FECHA:      /     /</t>
  </si>
  <si>
    <t>ORGANISMO INTERNACIONAL</t>
  </si>
  <si>
    <t>ORGANO EJECUTIVO</t>
  </si>
  <si>
    <t>ENTIDAD</t>
  </si>
  <si>
    <t>SUBPROGRAMA</t>
  </si>
  <si>
    <t>(12)</t>
  </si>
  <si>
    <t>(14) TOTAL</t>
  </si>
  <si>
    <t>(15)</t>
  </si>
  <si>
    <t>FIRMA Y SELLO DEL RESPONSABLE DE LA UNIDAD EJECUTORA</t>
  </si>
  <si>
    <t>FORMA:  F.15</t>
  </si>
  <si>
    <t>PROGRAMACION DE SENTENCIAS JUDICIALES y ACTOS DE RECONOCIMIENTOS ADMINISTRATIVOS</t>
  </si>
  <si>
    <t>TIPO DE</t>
  </si>
  <si>
    <t>CONCEPTO/AUTOS</t>
  </si>
  <si>
    <t>FECHA NOTIFICACION JUDICIAL</t>
  </si>
  <si>
    <t>MONTO ESTIMADO DE LA SENTENCIA</t>
  </si>
  <si>
    <t>OBSERVACIONES</t>
  </si>
  <si>
    <t xml:space="preserve">                        (11)</t>
  </si>
  <si>
    <t xml:space="preserve">(1) SENTENCIAS JUDICIALES </t>
  </si>
  <si>
    <t>2) ACTOS DE RECONOCIMIENTOS ADMINISTRATIVOS</t>
  </si>
  <si>
    <t>(12) TOTAL (1) + (2)</t>
  </si>
  <si>
    <t>FIRMA Y SELLO DEL RESPONSABLE DE LA JURISDICCION</t>
  </si>
  <si>
    <t>FORMA:  F.16</t>
  </si>
  <si>
    <t>JUSTIFICACION DE COSTOS INCREMENTALES DEL EJERCICIO A PRESUPUESTAR</t>
  </si>
  <si>
    <t>CONCEPTO DEL COSTO INCREMENTAL: (1)</t>
  </si>
  <si>
    <t>JURISDICCION: (2)</t>
  </si>
  <si>
    <t xml:space="preserve">                        (13)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</si>
</sst>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\$#,##0_);[RED]&quot;($&quot;#,##0\)"/>
    <numFmt numFmtId="167" formatCode="#,##0"/>
    <numFmt numFmtId="168" formatCode="&quot;$ &quot;#,##0.0000000000"/>
    <numFmt numFmtId="169" formatCode="_(* #,##0.00_);_(* \(#,##0.00\);_(* \-??_);_(@_)"/>
  </numFmts>
  <fonts count="2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.5"/>
      <name val="MS Sans Serif"/>
      <family val="2"/>
    </font>
    <font>
      <b/>
      <sz val="8"/>
      <name val="Arial"/>
      <family val="2"/>
    </font>
    <font>
      <sz val="5"/>
      <name val="MS Sans Serif"/>
      <family val="2"/>
    </font>
    <font>
      <sz val="8.5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4" fillId="0" borderId="9" xfId="0" applyFont="1" applyBorder="1" applyAlignment="1">
      <alignment horizontal="left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5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left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4" fontId="4" fillId="0" borderId="29" xfId="0" applyFont="1" applyBorder="1" applyAlignment="1">
      <alignment horizontal="left"/>
    </xf>
    <xf numFmtId="164" fontId="4" fillId="0" borderId="7" xfId="0" applyFont="1" applyBorder="1" applyAlignment="1">
      <alignment horizontal="left"/>
    </xf>
    <xf numFmtId="164" fontId="4" fillId="0" borderId="12" xfId="0" applyFont="1" applyBorder="1" applyAlignment="1">
      <alignment horizontal="left"/>
    </xf>
    <xf numFmtId="164" fontId="4" fillId="0" borderId="11" xfId="0" applyFont="1" applyBorder="1" applyAlignment="1">
      <alignment horizontal="left"/>
    </xf>
    <xf numFmtId="164" fontId="4" fillId="0" borderId="30" xfId="0" applyFont="1" applyBorder="1" applyAlignment="1">
      <alignment horizontal="left"/>
    </xf>
    <xf numFmtId="164" fontId="4" fillId="0" borderId="15" xfId="0" applyFont="1" applyBorder="1" applyAlignment="1">
      <alignment horizontal="left"/>
    </xf>
    <xf numFmtId="164" fontId="0" fillId="0" borderId="5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7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33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2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0" borderId="28" xfId="0" applyFont="1" applyBorder="1" applyAlignment="1">
      <alignment horizontal="center"/>
    </xf>
    <xf numFmtId="164" fontId="7" fillId="0" borderId="29" xfId="0" applyFont="1" applyBorder="1" applyAlignment="1">
      <alignment horizontal="justify" vertical="center"/>
    </xf>
    <xf numFmtId="164" fontId="7" fillId="0" borderId="13" xfId="0" applyFont="1" applyBorder="1" applyAlignment="1">
      <alignment horizontal="center"/>
    </xf>
    <xf numFmtId="164" fontId="0" fillId="0" borderId="13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32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/>
    </xf>
    <xf numFmtId="164" fontId="0" fillId="0" borderId="30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2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35" xfId="0" applyFont="1" applyBorder="1" applyAlignment="1">
      <alignment/>
    </xf>
    <xf numFmtId="164" fontId="0" fillId="0" borderId="36" xfId="0" applyFont="1" applyBorder="1" applyAlignment="1">
      <alignment horizontal="center" vertical="center"/>
    </xf>
    <xf numFmtId="164" fontId="0" fillId="0" borderId="36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2" xfId="0" applyFont="1" applyBorder="1" applyAlignment="1">
      <alignment horizontal="left"/>
    </xf>
    <xf numFmtId="164" fontId="9" fillId="0" borderId="5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9" fillId="0" borderId="13" xfId="0" applyFont="1" applyBorder="1" applyAlignment="1">
      <alignment horizontal="center"/>
    </xf>
    <xf numFmtId="164" fontId="9" fillId="0" borderId="33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9" xfId="0" applyFont="1" applyBorder="1" applyAlignment="1">
      <alignment horizontal="center" vertical="center"/>
    </xf>
    <xf numFmtId="164" fontId="0" fillId="0" borderId="31" xfId="0" applyFont="1" applyBorder="1" applyAlignment="1">
      <alignment horizontal="center" vertical="center"/>
    </xf>
    <xf numFmtId="164" fontId="0" fillId="0" borderId="14" xfId="0" applyFont="1" applyBorder="1" applyAlignment="1">
      <alignment/>
    </xf>
    <xf numFmtId="164" fontId="0" fillId="0" borderId="37" xfId="0" applyFont="1" applyBorder="1" applyAlignment="1">
      <alignment horizontal="center" vertical="center"/>
    </xf>
    <xf numFmtId="164" fontId="0" fillId="0" borderId="38" xfId="0" applyFont="1" applyBorder="1" applyAlignment="1">
      <alignment horizontal="center" vertical="center"/>
    </xf>
    <xf numFmtId="164" fontId="0" fillId="0" borderId="38" xfId="0" applyFont="1" applyBorder="1" applyAlignment="1">
      <alignment/>
    </xf>
    <xf numFmtId="164" fontId="2" fillId="0" borderId="28" xfId="0" applyFont="1" applyBorder="1" applyAlignment="1">
      <alignment horizontal="center"/>
    </xf>
    <xf numFmtId="164" fontId="4" fillId="0" borderId="33" xfId="0" applyFont="1" applyBorder="1" applyAlignment="1">
      <alignment horizontal="left"/>
    </xf>
    <xf numFmtId="164" fontId="4" fillId="0" borderId="14" xfId="0" applyFont="1" applyBorder="1" applyAlignment="1">
      <alignment horizontal="left"/>
    </xf>
    <xf numFmtId="164" fontId="10" fillId="0" borderId="39" xfId="0" applyFont="1" applyBorder="1" applyAlignment="1">
      <alignment horizontal="center"/>
    </xf>
    <xf numFmtId="164" fontId="10" fillId="0" borderId="40" xfId="0" applyFont="1" applyBorder="1" applyAlignment="1">
      <alignment horizontal="center"/>
    </xf>
    <xf numFmtId="164" fontId="4" fillId="0" borderId="41" xfId="0" applyFont="1" applyBorder="1" applyAlignment="1">
      <alignment horizontal="center"/>
    </xf>
    <xf numFmtId="164" fontId="4" fillId="0" borderId="42" xfId="0" applyFont="1" applyBorder="1" applyAlignment="1">
      <alignment horizontal="center"/>
    </xf>
    <xf numFmtId="164" fontId="4" fillId="0" borderId="43" xfId="0" applyFont="1" applyBorder="1" applyAlignment="1">
      <alignment horizontal="center"/>
    </xf>
    <xf numFmtId="164" fontId="0" fillId="0" borderId="44" xfId="0" applyFont="1" applyBorder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35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35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31" xfId="0" applyFont="1" applyBorder="1" applyAlignment="1">
      <alignment horizontal="center" vertical="center" wrapText="1"/>
    </xf>
    <xf numFmtId="164" fontId="0" fillId="0" borderId="35" xfId="0" applyFont="1" applyBorder="1" applyAlignment="1">
      <alignment horizont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47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4" fillId="0" borderId="18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/>
    </xf>
    <xf numFmtId="164" fontId="0" fillId="0" borderId="18" xfId="0" applyBorder="1" applyAlignment="1">
      <alignment horizontal="center" wrapText="1"/>
    </xf>
    <xf numFmtId="164" fontId="0" fillId="0" borderId="44" xfId="0" applyFont="1" applyBorder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0" fillId="0" borderId="47" xfId="0" applyFont="1" applyBorder="1" applyAlignment="1">
      <alignment/>
    </xf>
    <xf numFmtId="164" fontId="11" fillId="0" borderId="2" xfId="0" applyFont="1" applyBorder="1" applyAlignment="1">
      <alignment/>
    </xf>
    <xf numFmtId="164" fontId="9" fillId="0" borderId="46" xfId="0" applyFont="1" applyBorder="1" applyAlignment="1">
      <alignment/>
    </xf>
    <xf numFmtId="164" fontId="9" fillId="0" borderId="2" xfId="0" applyFont="1" applyBorder="1" applyAlignment="1">
      <alignment horizontal="left" indent="1"/>
    </xf>
    <xf numFmtId="164" fontId="9" fillId="0" borderId="2" xfId="0" applyFont="1" applyBorder="1" applyAlignment="1">
      <alignment/>
    </xf>
    <xf numFmtId="164" fontId="11" fillId="0" borderId="46" xfId="0" applyFont="1" applyBorder="1" applyAlignment="1">
      <alignment/>
    </xf>
    <xf numFmtId="164" fontId="0" fillId="0" borderId="0" xfId="0" applyBorder="1" applyAlignment="1">
      <alignment/>
    </xf>
    <xf numFmtId="164" fontId="4" fillId="0" borderId="12" xfId="0" applyFont="1" applyBorder="1" applyAlignment="1">
      <alignment/>
    </xf>
    <xf numFmtId="164" fontId="0" fillId="0" borderId="34" xfId="0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left"/>
      <protection/>
    </xf>
    <xf numFmtId="164" fontId="0" fillId="0" borderId="0" xfId="0" applyAlignment="1">
      <alignment horizontal="right"/>
    </xf>
    <xf numFmtId="164" fontId="4" fillId="0" borderId="1" xfId="0" applyFont="1" applyBorder="1" applyAlignment="1">
      <alignment horizontal="center"/>
    </xf>
    <xf numFmtId="164" fontId="4" fillId="0" borderId="48" xfId="0" applyFont="1" applyBorder="1" applyAlignment="1">
      <alignment horizontal="center"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51" xfId="0" applyBorder="1" applyAlignment="1">
      <alignment/>
    </xf>
    <xf numFmtId="164" fontId="4" fillId="0" borderId="2" xfId="0" applyFont="1" applyBorder="1" applyAlignment="1">
      <alignment/>
    </xf>
    <xf numFmtId="164" fontId="0" fillId="0" borderId="3" xfId="0" applyBorder="1" applyAlignment="1">
      <alignment/>
    </xf>
    <xf numFmtId="164" fontId="4" fillId="0" borderId="34" xfId="0" applyFont="1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1" xfId="0" applyBorder="1" applyAlignment="1">
      <alignment/>
    </xf>
    <xf numFmtId="164" fontId="4" fillId="0" borderId="34" xfId="0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0" fillId="0" borderId="52" xfId="0" applyBorder="1" applyAlignment="1">
      <alignment/>
    </xf>
    <xf numFmtId="164" fontId="4" fillId="0" borderId="52" xfId="0" applyFont="1" applyBorder="1" applyAlignment="1">
      <alignment horizontal="left"/>
    </xf>
    <xf numFmtId="164" fontId="0" fillId="0" borderId="53" xfId="0" applyBorder="1" applyAlignment="1">
      <alignment/>
    </xf>
    <xf numFmtId="164" fontId="4" fillId="0" borderId="52" xfId="0" applyFont="1" applyBorder="1" applyAlignment="1">
      <alignment horizontal="center"/>
    </xf>
    <xf numFmtId="164" fontId="11" fillId="0" borderId="52" xfId="0" applyFont="1" applyBorder="1" applyAlignment="1">
      <alignment horizontal="left"/>
    </xf>
    <xf numFmtId="164" fontId="13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4" fillId="0" borderId="53" xfId="0" applyFont="1" applyBorder="1" applyAlignment="1">
      <alignment horizontal="center" vertical="center"/>
    </xf>
    <xf numFmtId="164" fontId="11" fillId="0" borderId="52" xfId="0" applyFont="1" applyBorder="1" applyAlignment="1">
      <alignment horizontal="left" vertical="center"/>
    </xf>
    <xf numFmtId="164" fontId="0" fillId="0" borderId="10" xfId="0" applyFont="1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4" fontId="12" fillId="0" borderId="46" xfId="0" applyFont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164" fontId="12" fillId="0" borderId="31" xfId="0" applyFont="1" applyBorder="1" applyAlignment="1">
      <alignment/>
    </xf>
    <xf numFmtId="164" fontId="12" fillId="0" borderId="0" xfId="0" applyFont="1" applyAlignment="1">
      <alignment/>
    </xf>
    <xf numFmtId="164" fontId="12" fillId="0" borderId="46" xfId="0" applyFont="1" applyBorder="1" applyAlignment="1">
      <alignment/>
    </xf>
    <xf numFmtId="164" fontId="12" fillId="0" borderId="13" xfId="0" applyFont="1" applyBorder="1" applyAlignment="1" applyProtection="1">
      <alignment horizontal="center"/>
      <protection/>
    </xf>
    <xf numFmtId="164" fontId="12" fillId="0" borderId="22" xfId="0" applyFont="1" applyBorder="1" applyAlignment="1" applyProtection="1">
      <alignment horizontal="center"/>
      <protection/>
    </xf>
    <xf numFmtId="164" fontId="12" fillId="0" borderId="46" xfId="0" applyFont="1" applyBorder="1" applyAlignment="1" applyProtection="1">
      <alignment horizontal="center"/>
      <protection/>
    </xf>
    <xf numFmtId="164" fontId="12" fillId="0" borderId="0" xfId="0" applyFont="1" applyBorder="1" applyAlignment="1">
      <alignment horizontal="center"/>
    </xf>
    <xf numFmtId="164" fontId="12" fillId="0" borderId="19" xfId="0" applyFont="1" applyBorder="1" applyAlignment="1">
      <alignment horizontal="center"/>
    </xf>
    <xf numFmtId="164" fontId="12" fillId="0" borderId="35" xfId="0" applyFont="1" applyBorder="1" applyAlignment="1" applyProtection="1">
      <alignment horizontal="center"/>
      <protection/>
    </xf>
    <xf numFmtId="164" fontId="12" fillId="0" borderId="18" xfId="0" applyFont="1" applyBorder="1" applyAlignment="1" applyProtection="1">
      <alignment horizontal="center"/>
      <protection/>
    </xf>
    <xf numFmtId="164" fontId="12" fillId="0" borderId="23" xfId="0" applyFont="1" applyBorder="1" applyAlignment="1" applyProtection="1">
      <alignment horizontal="left"/>
      <protection/>
    </xf>
    <xf numFmtId="164" fontId="12" fillId="0" borderId="15" xfId="0" applyFont="1" applyBorder="1" applyAlignment="1">
      <alignment/>
    </xf>
    <xf numFmtId="164" fontId="12" fillId="0" borderId="19" xfId="0" applyFont="1" applyBorder="1" applyAlignment="1">
      <alignment/>
    </xf>
    <xf numFmtId="164" fontId="12" fillId="0" borderId="10" xfId="0" applyFont="1" applyBorder="1" applyAlignment="1" applyProtection="1">
      <alignment horizontal="center"/>
      <protection/>
    </xf>
    <xf numFmtId="164" fontId="12" fillId="0" borderId="10" xfId="0" applyFont="1" applyBorder="1" applyAlignment="1">
      <alignment horizontal="center"/>
    </xf>
    <xf numFmtId="164" fontId="12" fillId="0" borderId="13" xfId="0" applyFont="1" applyBorder="1" applyAlignment="1" applyProtection="1">
      <alignment horizontal="center" vertical="center"/>
      <protection/>
    </xf>
    <xf numFmtId="164" fontId="12" fillId="0" borderId="13" xfId="0" applyFont="1" applyBorder="1" applyAlignment="1">
      <alignment horizontal="center"/>
    </xf>
    <xf numFmtId="164" fontId="12" fillId="0" borderId="46" xfId="0" applyFont="1" applyBorder="1" applyAlignment="1">
      <alignment horizontal="center"/>
    </xf>
    <xf numFmtId="164" fontId="12" fillId="0" borderId="22" xfId="0" applyFont="1" applyBorder="1" applyAlignment="1">
      <alignment horizontal="center"/>
    </xf>
    <xf numFmtId="164" fontId="12" fillId="0" borderId="31" xfId="0" applyFont="1" applyBorder="1" applyAlignment="1" applyProtection="1">
      <alignment horizontal="center"/>
      <protection/>
    </xf>
    <xf numFmtId="164" fontId="12" fillId="0" borderId="23" xfId="0" applyFont="1" applyBorder="1" applyAlignment="1" applyProtection="1">
      <alignment horizontal="center" vertical="center"/>
      <protection/>
    </xf>
    <xf numFmtId="164" fontId="12" fillId="0" borderId="18" xfId="0" applyFont="1" applyBorder="1" applyAlignment="1" applyProtection="1">
      <alignment horizontal="center" vertical="center"/>
      <protection/>
    </xf>
    <xf numFmtId="164" fontId="12" fillId="0" borderId="19" xfId="0" applyFont="1" applyBorder="1" applyAlignment="1" applyProtection="1">
      <alignment horizontal="center" vertical="center"/>
      <protection/>
    </xf>
    <xf numFmtId="164" fontId="1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2" fillId="2" borderId="23" xfId="0" applyFont="1" applyFill="1" applyBorder="1" applyAlignment="1" applyProtection="1">
      <alignment horizontal="left"/>
      <protection/>
    </xf>
    <xf numFmtId="164" fontId="12" fillId="0" borderId="23" xfId="0" applyFont="1" applyBorder="1" applyAlignment="1">
      <alignment/>
    </xf>
    <xf numFmtId="164" fontId="12" fillId="0" borderId="18" xfId="0" applyFont="1" applyBorder="1" applyAlignment="1">
      <alignment/>
    </xf>
    <xf numFmtId="164" fontId="12" fillId="2" borderId="23" xfId="0" applyFont="1" applyFill="1" applyBorder="1" applyAlignment="1">
      <alignment/>
    </xf>
    <xf numFmtId="164" fontId="12" fillId="0" borderId="6" xfId="0" applyFont="1" applyBorder="1" applyAlignment="1">
      <alignment horizontal="left" vertical="center"/>
    </xf>
    <xf numFmtId="164" fontId="12" fillId="0" borderId="7" xfId="0" applyFont="1" applyBorder="1" applyAlignment="1">
      <alignment horizontal="left" vertical="center"/>
    </xf>
    <xf numFmtId="164" fontId="12" fillId="0" borderId="7" xfId="0" applyFont="1" applyBorder="1" applyAlignment="1">
      <alignment/>
    </xf>
    <xf numFmtId="164" fontId="12" fillId="0" borderId="11" xfId="0" applyFont="1" applyBorder="1" applyAlignment="1">
      <alignment/>
    </xf>
    <xf numFmtId="164" fontId="12" fillId="0" borderId="35" xfId="0" applyFont="1" applyBorder="1" applyAlignment="1" applyProtection="1">
      <alignment horizontal="left" vertical="center"/>
      <protection/>
    </xf>
    <xf numFmtId="164" fontId="12" fillId="0" borderId="6" xfId="0" applyFont="1" applyBorder="1" applyAlignment="1">
      <alignment/>
    </xf>
    <xf numFmtId="164" fontId="12" fillId="0" borderId="22" xfId="0" applyFont="1" applyBorder="1" applyAlignment="1">
      <alignment horizontal="center" vertical="center" wrapText="1"/>
    </xf>
    <xf numFmtId="164" fontId="14" fillId="0" borderId="18" xfId="0" applyFont="1" applyBorder="1" applyAlignment="1">
      <alignment horizontal="center" vertical="center" wrapText="1"/>
    </xf>
    <xf numFmtId="164" fontId="12" fillId="0" borderId="0" xfId="0" applyFont="1" applyAlignment="1" applyProtection="1">
      <alignment horizontal="left"/>
      <protection/>
    </xf>
    <xf numFmtId="164" fontId="15" fillId="0" borderId="0" xfId="0" applyFont="1" applyBorder="1" applyAlignment="1">
      <alignment/>
    </xf>
    <xf numFmtId="164" fontId="15" fillId="0" borderId="31" xfId="0" applyFont="1" applyBorder="1" applyAlignment="1">
      <alignment/>
    </xf>
    <xf numFmtId="164" fontId="7" fillId="0" borderId="22" xfId="0" applyFont="1" applyBorder="1" applyAlignment="1" applyProtection="1">
      <alignment horizontal="center"/>
      <protection/>
    </xf>
    <xf numFmtId="164" fontId="15" fillId="0" borderId="46" xfId="0" applyFont="1" applyBorder="1" applyAlignment="1" applyProtection="1">
      <alignment horizontal="center"/>
      <protection/>
    </xf>
    <xf numFmtId="164" fontId="15" fillId="0" borderId="0" xfId="0" applyFont="1" applyBorder="1" applyAlignment="1">
      <alignment horizontal="center"/>
    </xf>
    <xf numFmtId="164" fontId="15" fillId="0" borderId="19" xfId="0" applyFont="1" applyBorder="1" applyAlignment="1">
      <alignment horizontal="center"/>
    </xf>
    <xf numFmtId="164" fontId="15" fillId="0" borderId="46" xfId="0" applyFont="1" applyBorder="1" applyAlignment="1">
      <alignment/>
    </xf>
    <xf numFmtId="164" fontId="0" fillId="0" borderId="35" xfId="0" applyFont="1" applyBorder="1" applyAlignment="1" applyProtection="1">
      <alignment horizontal="center"/>
      <protection/>
    </xf>
    <xf numFmtId="164" fontId="0" fillId="0" borderId="18" xfId="0" applyFont="1" applyBorder="1" applyAlignment="1" applyProtection="1">
      <alignment horizontal="center"/>
      <protection/>
    </xf>
    <xf numFmtId="164" fontId="0" fillId="0" borderId="54" xfId="0" applyFont="1" applyBorder="1" applyAlignment="1">
      <alignment/>
    </xf>
    <xf numFmtId="164" fontId="15" fillId="0" borderId="23" xfId="0" applyFont="1" applyBorder="1" applyAlignment="1" applyProtection="1">
      <alignment horizontal="left"/>
      <protection/>
    </xf>
    <xf numFmtId="164" fontId="15" fillId="0" borderId="15" xfId="0" applyFont="1" applyBorder="1" applyAlignment="1">
      <alignment/>
    </xf>
    <xf numFmtId="164" fontId="15" fillId="0" borderId="19" xfId="0" applyFont="1" applyBorder="1" applyAlignment="1">
      <alignment/>
    </xf>
    <xf numFmtId="164" fontId="15" fillId="0" borderId="0" xfId="0" applyFont="1" applyAlignment="1">
      <alignment/>
    </xf>
    <xf numFmtId="164" fontId="0" fillId="0" borderId="6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 horizontal="center" vertical="center"/>
      <protection/>
    </xf>
    <xf numFmtId="164" fontId="0" fillId="0" borderId="13" xfId="0" applyFont="1" applyBorder="1" applyAlignment="1" applyProtection="1">
      <alignment horizontal="center" vertical="center" wrapText="1"/>
      <protection/>
    </xf>
    <xf numFmtId="164" fontId="0" fillId="0" borderId="7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0" fillId="0" borderId="11" xfId="0" applyFont="1" applyBorder="1" applyAlignment="1" applyProtection="1">
      <alignment horizontal="center"/>
      <protection/>
    </xf>
    <xf numFmtId="164" fontId="0" fillId="0" borderId="46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/>
      <protection/>
    </xf>
    <xf numFmtId="164" fontId="0" fillId="0" borderId="22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46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13" xfId="0" applyFont="1" applyBorder="1" applyAlignment="1">
      <alignment/>
    </xf>
    <xf numFmtId="164" fontId="0" fillId="2" borderId="6" xfId="0" applyFont="1" applyFill="1" applyBorder="1" applyAlignment="1">
      <alignment/>
    </xf>
    <xf numFmtId="164" fontId="0" fillId="0" borderId="33" xfId="0" applyFont="1" applyBorder="1" applyAlignment="1">
      <alignment/>
    </xf>
    <xf numFmtId="164" fontId="0" fillId="0" borderId="10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/>
    </xf>
    <xf numFmtId="164" fontId="0" fillId="0" borderId="46" xfId="0" applyFont="1" applyFill="1" applyBorder="1" applyAlignment="1">
      <alignment/>
    </xf>
    <xf numFmtId="164" fontId="0" fillId="0" borderId="46" xfId="0" applyFont="1" applyFill="1" applyBorder="1" applyAlignment="1" applyProtection="1">
      <alignment horizontal="left"/>
      <protection/>
    </xf>
    <xf numFmtId="164" fontId="0" fillId="2" borderId="7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 horizontal="center"/>
      <protection/>
    </xf>
    <xf numFmtId="164" fontId="0" fillId="0" borderId="46" xfId="0" applyFont="1" applyBorder="1" applyAlignment="1">
      <alignment horizontal="left" vertical="center"/>
    </xf>
    <xf numFmtId="164" fontId="0" fillId="0" borderId="31" xfId="0" applyFont="1" applyBorder="1" applyAlignment="1" applyProtection="1">
      <alignment horizontal="left" vertical="center"/>
      <protection/>
    </xf>
    <xf numFmtId="164" fontId="0" fillId="2" borderId="33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22" xfId="0" applyFont="1" applyBorder="1" applyAlignment="1" applyProtection="1">
      <alignment horizontal="left" vertical="center"/>
      <protection/>
    </xf>
    <xf numFmtId="165" fontId="0" fillId="0" borderId="7" xfId="0" applyNumberFormat="1" applyFont="1" applyBorder="1" applyAlignment="1">
      <alignment horizontal="center"/>
    </xf>
    <xf numFmtId="165" fontId="0" fillId="0" borderId="33" xfId="0" applyNumberFormat="1" applyFont="1" applyBorder="1" applyAlignment="1">
      <alignment horizontal="center"/>
    </xf>
    <xf numFmtId="164" fontId="0" fillId="0" borderId="46" xfId="0" applyBorder="1" applyAlignment="1">
      <alignment/>
    </xf>
    <xf numFmtId="164" fontId="0" fillId="0" borderId="31" xfId="0" applyBorder="1" applyAlignment="1">
      <alignment/>
    </xf>
    <xf numFmtId="164" fontId="12" fillId="0" borderId="0" xfId="0" applyFont="1" applyBorder="1" applyAlignment="1" applyProtection="1">
      <alignment horizontal="center"/>
      <protection/>
    </xf>
    <xf numFmtId="164" fontId="4" fillId="0" borderId="22" xfId="0" applyFont="1" applyBorder="1" applyAlignment="1">
      <alignment horizontal="center"/>
    </xf>
    <xf numFmtId="164" fontId="16" fillId="0" borderId="46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4" fillId="0" borderId="46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31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31" xfId="0" applyFont="1" applyBorder="1" applyAlignment="1">
      <alignment horizontal="center"/>
    </xf>
    <xf numFmtId="164" fontId="16" fillId="0" borderId="23" xfId="0" applyFont="1" applyBorder="1" applyAlignment="1">
      <alignment horizontal="center"/>
    </xf>
    <xf numFmtId="164" fontId="16" fillId="0" borderId="15" xfId="0" applyFont="1" applyBorder="1" applyAlignment="1">
      <alignment horizontal="center"/>
    </xf>
    <xf numFmtId="164" fontId="16" fillId="0" borderId="19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0" fillId="0" borderId="51" xfId="0" applyFont="1" applyBorder="1" applyAlignment="1">
      <alignment horizontal="center" vertical="center" wrapText="1"/>
    </xf>
    <xf numFmtId="164" fontId="0" fillId="0" borderId="55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55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4" fontId="0" fillId="0" borderId="51" xfId="0" applyBorder="1" applyAlignment="1">
      <alignment horizontal="center" vertical="center" wrapText="1"/>
    </xf>
    <xf numFmtId="167" fontId="18" fillId="0" borderId="49" xfId="0" applyNumberFormat="1" applyFont="1" applyFill="1" applyBorder="1" applyAlignment="1">
      <alignment horizontal="left"/>
    </xf>
    <xf numFmtId="164" fontId="4" fillId="0" borderId="50" xfId="0" applyFont="1" applyBorder="1" applyAlignment="1">
      <alignment horizontal="center" vertical="center" wrapText="1"/>
    </xf>
    <xf numFmtId="164" fontId="0" fillId="0" borderId="56" xfId="0" applyFont="1" applyBorder="1" applyAlignment="1">
      <alignment horizontal="center" vertical="center" wrapText="1"/>
    </xf>
    <xf numFmtId="164" fontId="0" fillId="0" borderId="56" xfId="0" applyBorder="1" applyAlignment="1">
      <alignment horizontal="center" vertical="center" wrapText="1"/>
    </xf>
    <xf numFmtId="164" fontId="0" fillId="0" borderId="50" xfId="0" applyBorder="1" applyAlignment="1">
      <alignment horizontal="center" vertical="center" wrapText="1"/>
    </xf>
    <xf numFmtId="164" fontId="0" fillId="0" borderId="57" xfId="0" applyBorder="1" applyAlignment="1">
      <alignment horizontal="center" vertical="center" wrapText="1"/>
    </xf>
    <xf numFmtId="164" fontId="0" fillId="0" borderId="58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left"/>
    </xf>
    <xf numFmtId="164" fontId="4" fillId="0" borderId="15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44" xfId="0" applyBorder="1" applyAlignment="1">
      <alignment horizontal="center" vertical="center" wrapText="1"/>
    </xf>
    <xf numFmtId="167" fontId="13" fillId="0" borderId="29" xfId="0" applyNumberFormat="1" applyFont="1" applyFill="1" applyBorder="1" applyAlignment="1">
      <alignment horizontal="left"/>
    </xf>
    <xf numFmtId="164" fontId="0" fillId="0" borderId="23" xfId="0" applyBorder="1" applyAlignment="1">
      <alignment/>
    </xf>
    <xf numFmtId="164" fontId="0" fillId="0" borderId="18" xfId="0" applyBorder="1" applyAlignment="1">
      <alignment/>
    </xf>
    <xf numFmtId="164" fontId="0" fillId="0" borderId="44" xfId="0" applyBorder="1" applyAlignment="1">
      <alignment/>
    </xf>
    <xf numFmtId="167" fontId="4" fillId="0" borderId="5" xfId="0" applyNumberFormat="1" applyFont="1" applyBorder="1" applyAlignment="1">
      <alignment horizontal="left" wrapText="1"/>
    </xf>
    <xf numFmtId="167" fontId="4" fillId="0" borderId="33" xfId="0" applyNumberFormat="1" applyFont="1" applyBorder="1" applyAlignment="1">
      <alignment horizontal="right"/>
    </xf>
    <xf numFmtId="167" fontId="4" fillId="0" borderId="13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7" fontId="4" fillId="0" borderId="8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5" fillId="0" borderId="28" xfId="0" applyNumberFormat="1" applyFont="1" applyBorder="1" applyAlignment="1">
      <alignment horizontal="justify" wrapText="1"/>
    </xf>
    <xf numFmtId="167" fontId="5" fillId="0" borderId="29" xfId="0" applyNumberFormat="1" applyFont="1" applyBorder="1" applyAlignment="1">
      <alignment horizontal="left"/>
    </xf>
    <xf numFmtId="167" fontId="5" fillId="0" borderId="7" xfId="0" applyNumberFormat="1" applyFont="1" applyBorder="1" applyAlignment="1">
      <alignment horizontal="justify" wrapText="1"/>
    </xf>
    <xf numFmtId="167" fontId="5" fillId="0" borderId="33" xfId="0" applyNumberFormat="1" applyFont="1" applyBorder="1" applyAlignment="1">
      <alignment horizontal="right" wrapText="1"/>
    </xf>
    <xf numFmtId="167" fontId="5" fillId="0" borderId="13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  <xf numFmtId="167" fontId="0" fillId="0" borderId="59" xfId="0" applyNumberFormat="1" applyBorder="1" applyAlignment="1">
      <alignment horizontal="left"/>
    </xf>
    <xf numFmtId="167" fontId="4" fillId="0" borderId="29" xfId="0" applyNumberFormat="1" applyFont="1" applyBorder="1" applyAlignment="1">
      <alignment horizontal="left" wrapText="1"/>
    </xf>
    <xf numFmtId="167" fontId="4" fillId="0" borderId="7" xfId="0" applyNumberFormat="1" applyFont="1" applyBorder="1" applyAlignment="1">
      <alignment horizontal="left" wrapText="1"/>
    </xf>
    <xf numFmtId="167" fontId="4" fillId="0" borderId="33" xfId="0" applyNumberFormat="1" applyFont="1" applyBorder="1" applyAlignment="1">
      <alignment horizontal="left" wrapText="1"/>
    </xf>
    <xf numFmtId="167" fontId="0" fillId="0" borderId="13" xfId="0" applyNumberFormat="1" applyBorder="1" applyAlignment="1">
      <alignment/>
    </xf>
    <xf numFmtId="167" fontId="4" fillId="0" borderId="29" xfId="0" applyNumberFormat="1" applyFont="1" applyBorder="1" applyAlignment="1">
      <alignment horizontal="left"/>
    </xf>
    <xf numFmtId="167" fontId="4" fillId="0" borderId="7" xfId="0" applyNumberFormat="1" applyFont="1" applyBorder="1" applyAlignment="1">
      <alignment horizontal="justify" wrapText="1"/>
    </xf>
    <xf numFmtId="167" fontId="4" fillId="0" borderId="33" xfId="0" applyNumberFormat="1" applyFont="1" applyBorder="1" applyAlignment="1">
      <alignment horizontal="right" wrapText="1"/>
    </xf>
    <xf numFmtId="167" fontId="0" fillId="0" borderId="7" xfId="0" applyNumberFormat="1" applyFont="1" applyBorder="1" applyAlignment="1">
      <alignment/>
    </xf>
    <xf numFmtId="167" fontId="0" fillId="0" borderId="28" xfId="0" applyNumberFormat="1" applyBorder="1" applyAlignment="1">
      <alignment horizontal="left"/>
    </xf>
    <xf numFmtId="167" fontId="13" fillId="0" borderId="7" xfId="0" applyNumberFormat="1" applyFont="1" applyBorder="1" applyAlignment="1">
      <alignment horizontal="left" wrapText="1"/>
    </xf>
    <xf numFmtId="167" fontId="13" fillId="0" borderId="33" xfId="0" applyNumberFormat="1" applyFont="1" applyBorder="1" applyAlignment="1">
      <alignment horizontal="left" wrapText="1"/>
    </xf>
    <xf numFmtId="167" fontId="0" fillId="0" borderId="13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167" fontId="4" fillId="0" borderId="5" xfId="0" applyNumberFormat="1" applyFont="1" applyBorder="1" applyAlignment="1">
      <alignment horizontal="left"/>
    </xf>
    <xf numFmtId="167" fontId="5" fillId="0" borderId="12" xfId="0" applyNumberFormat="1" applyFont="1" applyBorder="1" applyAlignment="1">
      <alignment horizontal="left"/>
    </xf>
    <xf numFmtId="167" fontId="5" fillId="0" borderId="11" xfId="0" applyNumberFormat="1" applyFont="1" applyBorder="1" applyAlignment="1">
      <alignment horizontal="justify" wrapText="1"/>
    </xf>
    <xf numFmtId="167" fontId="5" fillId="0" borderId="14" xfId="0" applyNumberFormat="1" applyFont="1" applyBorder="1" applyAlignment="1">
      <alignment horizontal="right" wrapText="1"/>
    </xf>
    <xf numFmtId="167" fontId="5" fillId="0" borderId="35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0" borderId="16" xfId="0" applyNumberFormat="1" applyFont="1" applyBorder="1" applyAlignment="1">
      <alignment/>
    </xf>
    <xf numFmtId="167" fontId="4" fillId="0" borderId="17" xfId="0" applyNumberFormat="1" applyFont="1" applyBorder="1" applyAlignment="1">
      <alignment horizontal="left" wrapText="1"/>
    </xf>
    <xf numFmtId="167" fontId="4" fillId="0" borderId="22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51" xfId="0" applyNumberFormat="1" applyBorder="1" applyAlignment="1">
      <alignment/>
    </xf>
    <xf numFmtId="167" fontId="5" fillId="0" borderId="60" xfId="0" applyNumberFormat="1" applyFont="1" applyBorder="1" applyAlignment="1">
      <alignment horizontal="justify" wrapText="1"/>
    </xf>
    <xf numFmtId="168" fontId="0" fillId="0" borderId="35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4" fillId="3" borderId="39" xfId="0" applyNumberFormat="1" applyFont="1" applyFill="1" applyBorder="1" applyAlignment="1">
      <alignment horizontal="left"/>
    </xf>
    <xf numFmtId="167" fontId="5" fillId="3" borderId="42" xfId="0" applyNumberFormat="1" applyFont="1" applyFill="1" applyBorder="1" applyAlignment="1">
      <alignment horizontal="justify" wrapText="1"/>
    </xf>
    <xf numFmtId="167" fontId="5" fillId="3" borderId="40" xfId="0" applyNumberFormat="1" applyFont="1" applyFill="1" applyBorder="1" applyAlignment="1">
      <alignment horizontal="right" wrapText="1"/>
    </xf>
    <xf numFmtId="167" fontId="4" fillId="3" borderId="40" xfId="0" applyNumberFormat="1" applyFont="1" applyFill="1" applyBorder="1" applyAlignment="1">
      <alignment horizontal="right" wrapText="1"/>
    </xf>
    <xf numFmtId="167" fontId="4" fillId="3" borderId="41" xfId="0" applyNumberFormat="1" applyFont="1" applyFill="1" applyBorder="1" applyAlignment="1">
      <alignment/>
    </xf>
    <xf numFmtId="167" fontId="0" fillId="3" borderId="42" xfId="0" applyNumberFormat="1" applyFill="1" applyBorder="1" applyAlignment="1">
      <alignment/>
    </xf>
    <xf numFmtId="167" fontId="4" fillId="3" borderId="61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justify" wrapText="1"/>
    </xf>
    <xf numFmtId="167" fontId="5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5" fillId="0" borderId="50" xfId="0" applyNumberFormat="1" applyFont="1" applyBorder="1" applyAlignment="1">
      <alignment horizontal="justify" wrapText="1"/>
    </xf>
    <xf numFmtId="167" fontId="5" fillId="0" borderId="50" xfId="0" applyNumberFormat="1" applyFont="1" applyBorder="1" applyAlignment="1">
      <alignment horizontal="right" wrapText="1"/>
    </xf>
    <xf numFmtId="167" fontId="0" fillId="0" borderId="62" xfId="0" applyNumberFormat="1" applyBorder="1" applyAlignment="1">
      <alignment horizontal="left"/>
    </xf>
    <xf numFmtId="167" fontId="5" fillId="0" borderId="15" xfId="0" applyNumberFormat="1" applyFont="1" applyBorder="1" applyAlignment="1">
      <alignment horizontal="justify" wrapText="1"/>
    </xf>
    <xf numFmtId="167" fontId="5" fillId="0" borderId="15" xfId="0" applyNumberFormat="1" applyFont="1" applyBorder="1" applyAlignment="1">
      <alignment horizontal="right" wrapText="1"/>
    </xf>
    <xf numFmtId="167" fontId="0" fillId="0" borderId="0" xfId="0" applyNumberForma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7" fontId="13" fillId="0" borderId="30" xfId="0" applyNumberFormat="1" applyFont="1" applyFill="1" applyBorder="1" applyAlignment="1">
      <alignment horizontal="left"/>
    </xf>
    <xf numFmtId="167" fontId="5" fillId="0" borderId="19" xfId="0" applyNumberFormat="1" applyFont="1" applyBorder="1" applyAlignment="1">
      <alignment horizontal="right" wrapText="1"/>
    </xf>
    <xf numFmtId="167" fontId="0" fillId="0" borderId="33" xfId="0" applyNumberFormat="1" applyFont="1" applyBorder="1" applyAlignment="1">
      <alignment horizontal="right"/>
    </xf>
    <xf numFmtId="167" fontId="4" fillId="0" borderId="7" xfId="0" applyNumberFormat="1" applyFont="1" applyBorder="1" applyAlignment="1">
      <alignment horizontal="left"/>
    </xf>
    <xf numFmtId="167" fontId="0" fillId="0" borderId="4" xfId="0" applyNumberFormat="1" applyBorder="1" applyAlignment="1">
      <alignment horizontal="left"/>
    </xf>
    <xf numFmtId="167" fontId="0" fillId="0" borderId="15" xfId="0" applyNumberFormat="1" applyBorder="1" applyAlignment="1">
      <alignment/>
    </xf>
    <xf numFmtId="167" fontId="5" fillId="0" borderId="32" xfId="0" applyNumberFormat="1" applyFont="1" applyBorder="1" applyAlignment="1">
      <alignment horizontal="justify" wrapText="1"/>
    </xf>
    <xf numFmtId="167" fontId="5" fillId="0" borderId="8" xfId="0" applyNumberFormat="1" applyFont="1" applyBorder="1" applyAlignment="1">
      <alignment horizontal="justify" wrapText="1"/>
    </xf>
    <xf numFmtId="167" fontId="5" fillId="0" borderId="59" xfId="0" applyNumberFormat="1" applyFont="1" applyBorder="1" applyAlignment="1">
      <alignment horizontal="justify" wrapText="1"/>
    </xf>
    <xf numFmtId="167" fontId="5" fillId="0" borderId="7" xfId="0" applyNumberFormat="1" applyFont="1" applyBorder="1" applyAlignment="1">
      <alignment horizontal="left"/>
    </xf>
    <xf numFmtId="167" fontId="5" fillId="0" borderId="33" xfId="15" applyNumberFormat="1" applyFont="1" applyFill="1" applyBorder="1" applyAlignment="1" applyProtection="1">
      <alignment horizontal="right"/>
      <protection/>
    </xf>
    <xf numFmtId="167" fontId="0" fillId="0" borderId="20" xfId="0" applyNumberFormat="1" applyFont="1" applyBorder="1" applyAlignment="1">
      <alignment/>
    </xf>
    <xf numFmtId="167" fontId="0" fillId="0" borderId="59" xfId="0" applyNumberFormat="1" applyFont="1" applyBorder="1" applyAlignment="1">
      <alignment horizontal="justify" wrapText="1"/>
    </xf>
    <xf numFmtId="167" fontId="5" fillId="0" borderId="33" xfId="0" applyNumberFormat="1" applyFon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5" fillId="0" borderId="4" xfId="0" applyNumberFormat="1" applyFont="1" applyBorder="1" applyAlignment="1">
      <alignment horizontal="justify" wrapText="1"/>
    </xf>
    <xf numFmtId="167" fontId="5" fillId="0" borderId="7" xfId="0" applyNumberFormat="1" applyFont="1" applyBorder="1" applyAlignment="1">
      <alignment horizontal="right" wrapText="1"/>
    </xf>
    <xf numFmtId="167" fontId="5" fillId="0" borderId="13" xfId="0" applyNumberFormat="1" applyFont="1" applyBorder="1" applyAlignment="1">
      <alignment horizontal="right" wrapText="1"/>
    </xf>
    <xf numFmtId="167" fontId="0" fillId="0" borderId="33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32" xfId="0" applyNumberFormat="1" applyBorder="1" applyAlignment="1">
      <alignment/>
    </xf>
    <xf numFmtId="167" fontId="0" fillId="0" borderId="0" xfId="0" applyNumberFormat="1" applyBorder="1" applyAlignment="1">
      <alignment horizontal="left"/>
    </xf>
    <xf numFmtId="167" fontId="4" fillId="3" borderId="29" xfId="0" applyNumberFormat="1" applyFont="1" applyFill="1" applyBorder="1" applyAlignment="1">
      <alignment horizontal="left"/>
    </xf>
    <xf numFmtId="167" fontId="5" fillId="3" borderId="7" xfId="0" applyNumberFormat="1" applyFont="1" applyFill="1" applyBorder="1" applyAlignment="1">
      <alignment horizontal="justify" wrapText="1"/>
    </xf>
    <xf numFmtId="167" fontId="5" fillId="3" borderId="7" xfId="0" applyNumberFormat="1" applyFont="1" applyFill="1" applyBorder="1" applyAlignment="1">
      <alignment horizontal="right" wrapText="1"/>
    </xf>
    <xf numFmtId="167" fontId="4" fillId="3" borderId="13" xfId="0" applyNumberFormat="1" applyFont="1" applyFill="1" applyBorder="1" applyAlignment="1">
      <alignment/>
    </xf>
    <xf numFmtId="167" fontId="4" fillId="3" borderId="33" xfId="0" applyNumberFormat="1" applyFont="1" applyFill="1" applyBorder="1" applyAlignment="1">
      <alignment/>
    </xf>
    <xf numFmtId="167" fontId="0" fillId="3" borderId="26" xfId="0" applyNumberFormat="1" applyFill="1" applyBorder="1" applyAlignment="1">
      <alignment/>
    </xf>
    <xf numFmtId="167" fontId="0" fillId="3" borderId="13" xfId="0" applyNumberFormat="1" applyFill="1" applyBorder="1" applyAlignment="1">
      <alignment/>
    </xf>
    <xf numFmtId="167" fontId="4" fillId="3" borderId="8" xfId="0" applyNumberFormat="1" applyFont="1" applyFill="1" applyBorder="1" applyAlignment="1">
      <alignment/>
    </xf>
    <xf numFmtId="167" fontId="5" fillId="0" borderId="24" xfId="0" applyNumberFormat="1" applyFont="1" applyBorder="1" applyAlignment="1">
      <alignment horizontal="left"/>
    </xf>
    <xf numFmtId="167" fontId="5" fillId="0" borderId="63" xfId="0" applyNumberFormat="1" applyFont="1" applyBorder="1" applyAlignment="1">
      <alignment horizontal="justify" wrapText="1"/>
    </xf>
    <xf numFmtId="167" fontId="5" fillId="0" borderId="63" xfId="0" applyNumberFormat="1" applyFont="1" applyBorder="1" applyAlignment="1">
      <alignment horizontal="right" wrapText="1"/>
    </xf>
    <xf numFmtId="167" fontId="5" fillId="0" borderId="64" xfId="0" applyNumberFormat="1" applyFont="1" applyBorder="1" applyAlignment="1">
      <alignment horizontal="right" wrapText="1"/>
    </xf>
    <xf numFmtId="167" fontId="0" fillId="0" borderId="25" xfId="0" applyNumberFormat="1" applyBorder="1" applyAlignment="1">
      <alignment/>
    </xf>
    <xf numFmtId="167" fontId="0" fillId="0" borderId="64" xfId="0" applyNumberFormat="1" applyBorder="1" applyAlignment="1">
      <alignment/>
    </xf>
    <xf numFmtId="167" fontId="0" fillId="0" borderId="65" xfId="0" applyNumberFormat="1" applyBorder="1" applyAlignment="1">
      <alignment/>
    </xf>
    <xf numFmtId="167" fontId="0" fillId="0" borderId="66" xfId="0" applyNumberFormat="1" applyBorder="1" applyAlignment="1">
      <alignment/>
    </xf>
    <xf numFmtId="167" fontId="4" fillId="0" borderId="34" xfId="0" applyNumberFormat="1" applyFont="1" applyBorder="1" applyAlignment="1">
      <alignment horizontal="center" wrapText="1"/>
    </xf>
    <xf numFmtId="167" fontId="4" fillId="0" borderId="48" xfId="0" applyNumberFormat="1" applyFont="1" applyBorder="1" applyAlignment="1">
      <alignment horizontal="center" wrapText="1"/>
    </xf>
    <xf numFmtId="167" fontId="4" fillId="0" borderId="42" xfId="0" applyNumberFormat="1" applyFont="1" applyBorder="1" applyAlignment="1">
      <alignment/>
    </xf>
    <xf numFmtId="167" fontId="4" fillId="0" borderId="5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justify" wrapText="1"/>
    </xf>
    <xf numFmtId="167" fontId="0" fillId="0" borderId="0" xfId="0" applyNumberFormat="1" applyBorder="1" applyAlignment="1">
      <alignment/>
    </xf>
    <xf numFmtId="167" fontId="5" fillId="0" borderId="5" xfId="0" applyNumberFormat="1" applyFont="1" applyBorder="1" applyAlignment="1">
      <alignment horizontal="left"/>
    </xf>
    <xf numFmtId="167" fontId="18" fillId="0" borderId="0" xfId="0" applyNumberFormat="1" applyFont="1" applyFill="1" applyBorder="1" applyAlignment="1">
      <alignment horizontal="left"/>
    </xf>
    <xf numFmtId="167" fontId="5" fillId="0" borderId="0" xfId="0" applyNumberFormat="1" applyFont="1" applyBorder="1" applyAlignment="1">
      <alignment horizontal="justify" wrapText="1"/>
    </xf>
    <xf numFmtId="167" fontId="5" fillId="0" borderId="0" xfId="0" applyNumberFormat="1" applyFont="1" applyBorder="1" applyAlignment="1">
      <alignment horizontal="right" wrapText="1"/>
    </xf>
    <xf numFmtId="167" fontId="19" fillId="0" borderId="15" xfId="0" applyNumberFormat="1" applyFont="1" applyFill="1" applyBorder="1" applyAlignment="1">
      <alignment horizontal="left"/>
    </xf>
    <xf numFmtId="167" fontId="4" fillId="0" borderId="12" xfId="0" applyNumberFormat="1" applyFont="1" applyBorder="1" applyAlignment="1">
      <alignment horizontal="left"/>
    </xf>
    <xf numFmtId="167" fontId="0" fillId="0" borderId="11" xfId="0" applyNumberFormat="1" applyFont="1" applyBorder="1" applyAlignment="1">
      <alignment horizontal="justify" wrapText="1"/>
    </xf>
    <xf numFmtId="167" fontId="0" fillId="0" borderId="14" xfId="0" applyNumberFormat="1" applyFont="1" applyBorder="1" applyAlignment="1">
      <alignment horizontal="right" wrapText="1"/>
    </xf>
    <xf numFmtId="167" fontId="4" fillId="0" borderId="14" xfId="0" applyNumberFormat="1" applyFont="1" applyBorder="1" applyAlignment="1">
      <alignment horizontal="right" wrapText="1"/>
    </xf>
    <xf numFmtId="167" fontId="4" fillId="0" borderId="35" xfId="0" applyNumberFormat="1" applyFont="1" applyBorder="1" applyAlignment="1">
      <alignment/>
    </xf>
    <xf numFmtId="167" fontId="4" fillId="0" borderId="45" xfId="0" applyNumberFormat="1" applyFont="1" applyBorder="1" applyAlignment="1">
      <alignment/>
    </xf>
    <xf numFmtId="167" fontId="5" fillId="0" borderId="63" xfId="0" applyNumberFormat="1" applyFont="1" applyBorder="1" applyAlignment="1">
      <alignment/>
    </xf>
    <xf numFmtId="167" fontId="5" fillId="0" borderId="67" xfId="0" applyNumberFormat="1" applyFont="1" applyBorder="1" applyAlignment="1">
      <alignment horizontal="left"/>
    </xf>
    <xf numFmtId="164" fontId="5" fillId="0" borderId="0" xfId="0" applyFont="1" applyAlignment="1">
      <alignment/>
    </xf>
    <xf numFmtId="167" fontId="5" fillId="0" borderId="11" xfId="0" applyNumberFormat="1" applyFont="1" applyBorder="1" applyAlignment="1">
      <alignment horizontal="right" wrapText="1"/>
    </xf>
    <xf numFmtId="167" fontId="5" fillId="0" borderId="14" xfId="0" applyNumberFormat="1" applyFont="1" applyBorder="1" applyAlignment="1">
      <alignment/>
    </xf>
    <xf numFmtId="167" fontId="5" fillId="0" borderId="26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/>
    </xf>
    <xf numFmtId="167" fontId="13" fillId="3" borderId="29" xfId="0" applyNumberFormat="1" applyFont="1" applyFill="1" applyBorder="1" applyAlignment="1">
      <alignment horizontal="left"/>
    </xf>
    <xf numFmtId="164" fontId="12" fillId="0" borderId="14" xfId="0" applyFont="1" applyBorder="1" applyAlignment="1">
      <alignment/>
    </xf>
    <xf numFmtId="164" fontId="12" fillId="0" borderId="35" xfId="0" applyFont="1" applyBorder="1" applyAlignment="1">
      <alignment/>
    </xf>
    <xf numFmtId="164" fontId="12" fillId="0" borderId="35" xfId="0" applyFont="1" applyBorder="1" applyAlignment="1">
      <alignment horizontal="center"/>
    </xf>
    <xf numFmtId="164" fontId="12" fillId="0" borderId="14" xfId="0" applyFont="1" applyBorder="1" applyAlignment="1" applyProtection="1">
      <alignment horizontal="center"/>
      <protection/>
    </xf>
    <xf numFmtId="164" fontId="12" fillId="0" borderId="22" xfId="0" applyFont="1" applyBorder="1" applyAlignment="1">
      <alignment/>
    </xf>
    <xf numFmtId="164" fontId="12" fillId="0" borderId="15" xfId="0" applyFont="1" applyBorder="1" applyAlignment="1" applyProtection="1">
      <alignment horizontal="center" vertical="center"/>
      <protection/>
    </xf>
    <xf numFmtId="164" fontId="12" fillId="0" borderId="19" xfId="0" applyFont="1" applyBorder="1" applyAlignment="1">
      <alignment vertical="center"/>
    </xf>
    <xf numFmtId="164" fontId="12" fillId="0" borderId="15" xfId="0" applyFont="1" applyBorder="1" applyAlignment="1" applyProtection="1">
      <alignment horizontal="left"/>
      <protection/>
    </xf>
    <xf numFmtId="164" fontId="12" fillId="0" borderId="18" xfId="0" applyFont="1" applyBorder="1" applyAlignment="1" applyProtection="1">
      <alignment horizontal="left"/>
      <protection/>
    </xf>
    <xf numFmtId="164" fontId="12" fillId="0" borderId="13" xfId="0" applyFont="1" applyBorder="1" applyAlignment="1">
      <alignment/>
    </xf>
    <xf numFmtId="164" fontId="12" fillId="0" borderId="10" xfId="0" applyFont="1" applyBorder="1" applyAlignment="1" applyProtection="1">
      <alignment horizontal="left"/>
      <protection/>
    </xf>
    <xf numFmtId="164" fontId="12" fillId="0" borderId="11" xfId="0" applyFont="1" applyBorder="1" applyAlignment="1" applyProtection="1">
      <alignment horizontal="left"/>
      <protection/>
    </xf>
    <xf numFmtId="164" fontId="12" fillId="0" borderId="7" xfId="0" applyFont="1" applyBorder="1" applyAlignment="1" applyProtection="1">
      <alignment horizontal="center"/>
      <protection/>
    </xf>
    <xf numFmtId="164" fontId="12" fillId="0" borderId="10" xfId="0" applyFont="1" applyBorder="1" applyAlignment="1">
      <alignment/>
    </xf>
    <xf numFmtId="164" fontId="12" fillId="0" borderId="31" xfId="0" applyFont="1" applyBorder="1" applyAlignment="1">
      <alignment horizontal="center"/>
    </xf>
    <xf numFmtId="164" fontId="12" fillId="0" borderId="23" xfId="0" applyFont="1" applyBorder="1" applyAlignment="1" applyProtection="1">
      <alignment vertical="center"/>
      <protection/>
    </xf>
    <xf numFmtId="164" fontId="12" fillId="0" borderId="19" xfId="0" applyFont="1" applyBorder="1" applyAlignment="1">
      <alignment horizontal="center" vertical="center"/>
    </xf>
    <xf numFmtId="164" fontId="12" fillId="0" borderId="6" xfId="0" applyFont="1" applyBorder="1" applyAlignment="1" applyProtection="1">
      <alignment horizontal="left"/>
      <protection/>
    </xf>
    <xf numFmtId="164" fontId="12" fillId="0" borderId="7" xfId="0" applyFont="1" applyBorder="1" applyAlignment="1" applyProtection="1">
      <alignment horizontal="left"/>
      <protection/>
    </xf>
    <xf numFmtId="164" fontId="12" fillId="0" borderId="33" xfId="0" applyFont="1" applyBorder="1" applyAlignment="1">
      <alignment/>
    </xf>
    <xf numFmtId="164" fontId="12" fillId="0" borderId="46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0" borderId="31" xfId="0" applyFont="1" applyBorder="1" applyAlignment="1">
      <alignment horizontal="center" vertical="center" wrapText="1"/>
    </xf>
    <xf numFmtId="164" fontId="12" fillId="0" borderId="18" xfId="0" applyFont="1" applyBorder="1" applyAlignment="1">
      <alignment horizontal="center" vertical="center" wrapText="1"/>
    </xf>
    <xf numFmtId="164" fontId="0" fillId="0" borderId="0" xfId="0" applyBorder="1" applyAlignment="1" applyProtection="1">
      <alignment horizontal="left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0" xfId="0" applyAlignment="1" applyProtection="1">
      <alignment horizontal="left"/>
      <protection/>
    </xf>
    <xf numFmtId="164" fontId="12" fillId="0" borderId="35" xfId="0" applyFont="1" applyBorder="1" applyAlignment="1" applyProtection="1">
      <alignment horizontal="center" vertical="center" wrapText="1"/>
      <protection/>
    </xf>
    <xf numFmtId="164" fontId="12" fillId="0" borderId="22" xfId="0" applyFont="1" applyBorder="1" applyAlignment="1" applyProtection="1">
      <alignment horizontal="left"/>
      <protection/>
    </xf>
    <xf numFmtId="164" fontId="12" fillId="0" borderId="35" xfId="0" applyFont="1" applyBorder="1" applyAlignment="1">
      <alignment horizontal="center" vertical="center" wrapText="1"/>
    </xf>
    <xf numFmtId="164" fontId="12" fillId="0" borderId="35" xfId="0" applyFont="1" applyBorder="1" applyAlignment="1" applyProtection="1">
      <alignment horizontal="center" vertical="center"/>
      <protection/>
    </xf>
    <xf numFmtId="164" fontId="12" fillId="0" borderId="35" xfId="0" applyFont="1" applyBorder="1" applyAlignment="1">
      <alignment horizontal="center" vertical="center"/>
    </xf>
    <xf numFmtId="164" fontId="12" fillId="0" borderId="11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2" fillId="0" borderId="31" xfId="0" applyFont="1" applyBorder="1" applyAlignment="1">
      <alignment horizontal="center" vertical="center"/>
    </xf>
    <xf numFmtId="164" fontId="12" fillId="0" borderId="22" xfId="0" applyFont="1" applyBorder="1" applyAlignment="1">
      <alignment horizontal="center" vertical="center" textRotation="90" wrapText="1"/>
    </xf>
    <xf numFmtId="164" fontId="12" fillId="0" borderId="0" xfId="0" applyFont="1" applyBorder="1" applyAlignment="1" applyProtection="1">
      <alignment horizontal="center" vertical="center" wrapText="1"/>
      <protection/>
    </xf>
    <xf numFmtId="164" fontId="12" fillId="0" borderId="22" xfId="0" applyFont="1" applyBorder="1" applyAlignment="1" applyProtection="1">
      <alignment horizontal="center" vertical="center" textRotation="90" wrapText="1"/>
      <protection/>
    </xf>
    <xf numFmtId="164" fontId="12" fillId="0" borderId="31" xfId="0" applyFont="1" applyBorder="1" applyAlignment="1" applyProtection="1">
      <alignment horizontal="center" vertical="center" textRotation="90" wrapText="1"/>
      <protection/>
    </xf>
    <xf numFmtId="164" fontId="0" fillId="0" borderId="0" xfId="0" applyAlignment="1">
      <alignment horizontal="center" vertical="center" wrapText="1"/>
    </xf>
    <xf numFmtId="164" fontId="12" fillId="0" borderId="18" xfId="0" applyFont="1" applyBorder="1" applyAlignment="1">
      <alignment horizontal="center"/>
    </xf>
    <xf numFmtId="164" fontId="12" fillId="0" borderId="46" xfId="0" applyFont="1" applyBorder="1" applyAlignment="1" applyProtection="1">
      <alignment horizontal="center" vertical="center" wrapText="1"/>
      <protection/>
    </xf>
    <xf numFmtId="164" fontId="12" fillId="0" borderId="22" xfId="0" applyFont="1" applyBorder="1" applyAlignment="1" applyProtection="1">
      <alignment horizontal="center" vertical="center" wrapText="1"/>
      <protection/>
    </xf>
    <xf numFmtId="164" fontId="12" fillId="0" borderId="0" xfId="0" applyFont="1" applyAlignment="1">
      <alignment horizontal="center" vertical="center" wrapText="1"/>
    </xf>
    <xf numFmtId="164" fontId="20" fillId="0" borderId="7" xfId="0" applyFont="1" applyBorder="1" applyAlignment="1">
      <alignment/>
    </xf>
    <xf numFmtId="164" fontId="20" fillId="0" borderId="13" xfId="0" applyFont="1" applyBorder="1" applyAlignment="1">
      <alignment/>
    </xf>
    <xf numFmtId="164" fontId="20" fillId="0" borderId="6" xfId="0" applyFont="1" applyBorder="1" applyAlignment="1">
      <alignment/>
    </xf>
    <xf numFmtId="164" fontId="20" fillId="0" borderId="33" xfId="0" applyFont="1" applyBorder="1" applyAlignment="1">
      <alignment/>
    </xf>
    <xf numFmtId="164" fontId="20" fillId="0" borderId="23" xfId="0" applyFont="1" applyBorder="1" applyAlignment="1">
      <alignment/>
    </xf>
    <xf numFmtId="164" fontId="20" fillId="0" borderId="6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86" zoomScaleNormal="86" workbookViewId="0" topLeftCell="A1">
      <selection activeCell="A3" sqref="A1:IV65536"/>
    </sheetView>
  </sheetViews>
  <sheetFormatPr defaultColWidth="11.421875" defaultRowHeight="12.75"/>
  <cols>
    <col min="1" max="1" width="13.7109375" style="1" customWidth="1"/>
    <col min="2" max="3" width="7.140625" style="1" customWidth="1"/>
    <col min="4" max="4" width="9.140625" style="1" customWidth="1"/>
    <col min="5" max="5" width="11.7109375" style="1" customWidth="1"/>
    <col min="6" max="6" width="31.421875" style="1" customWidth="1"/>
    <col min="7" max="7" width="19.7109375" style="1" customWidth="1"/>
    <col min="8" max="10" width="17.00390625" style="1" customWidth="1"/>
    <col min="11" max="11" width="18.140625" style="1" customWidth="1"/>
    <col min="14" max="14" width="18.28125" style="1" customWidth="1"/>
    <col min="15" max="15" width="5.421875" style="1" customWidth="1"/>
  </cols>
  <sheetData>
    <row r="1" spans="1:15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L2" s="1"/>
      <c r="M2" s="1"/>
      <c r="N2" s="4"/>
      <c r="O2" s="5"/>
    </row>
    <row r="3" spans="1:15" ht="34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8" customHeight="1">
      <c r="A4" s="7" t="s">
        <v>2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8" customHeight="1">
      <c r="A5" s="7" t="s">
        <v>3</v>
      </c>
      <c r="B5" s="8"/>
      <c r="L5" s="1"/>
      <c r="M5" s="1"/>
      <c r="O5" s="5"/>
    </row>
    <row r="6" spans="1:15" ht="18" customHeight="1">
      <c r="A6" s="11" t="s">
        <v>4</v>
      </c>
      <c r="B6" s="12"/>
      <c r="C6" s="13"/>
      <c r="D6" s="13"/>
      <c r="E6" s="13"/>
      <c r="F6" s="13"/>
      <c r="G6" s="13"/>
      <c r="H6" s="13"/>
      <c r="I6" s="13"/>
      <c r="J6" s="13"/>
      <c r="K6" s="9"/>
      <c r="L6" s="9"/>
      <c r="M6" s="9"/>
      <c r="N6" s="9"/>
      <c r="O6" s="10"/>
    </row>
    <row r="7" spans="1:15" ht="18" customHeight="1">
      <c r="A7" s="11" t="s">
        <v>5</v>
      </c>
      <c r="B7" s="12"/>
      <c r="C7" s="13"/>
      <c r="D7" s="13"/>
      <c r="E7" s="13"/>
      <c r="F7" s="13"/>
      <c r="G7" s="13"/>
      <c r="H7" s="13"/>
      <c r="I7" s="13"/>
      <c r="J7" s="13"/>
      <c r="K7" s="9"/>
      <c r="L7" s="9"/>
      <c r="M7" s="9"/>
      <c r="N7" s="9"/>
      <c r="O7" s="10"/>
    </row>
    <row r="8" spans="1:15" ht="18" customHeight="1">
      <c r="A8" s="14" t="s">
        <v>6</v>
      </c>
      <c r="B8" s="15" t="s">
        <v>7</v>
      </c>
      <c r="C8" s="15"/>
      <c r="D8" s="15"/>
      <c r="E8" s="15"/>
      <c r="F8" s="16"/>
      <c r="G8" s="17" t="s">
        <v>8</v>
      </c>
      <c r="H8" s="15" t="s">
        <v>8</v>
      </c>
      <c r="I8" s="15" t="s">
        <v>8</v>
      </c>
      <c r="J8" s="15" t="s">
        <v>8</v>
      </c>
      <c r="K8" s="18" t="s">
        <v>9</v>
      </c>
      <c r="L8" s="18"/>
      <c r="M8" s="18"/>
      <c r="N8" s="18"/>
      <c r="O8" s="19"/>
    </row>
    <row r="9" spans="1:15" ht="18" customHeight="1">
      <c r="A9" s="20" t="s">
        <v>10</v>
      </c>
      <c r="B9" s="21" t="s">
        <v>11</v>
      </c>
      <c r="C9" s="21" t="s">
        <v>12</v>
      </c>
      <c r="D9" s="21" t="s">
        <v>13</v>
      </c>
      <c r="E9" s="21" t="s">
        <v>14</v>
      </c>
      <c r="F9" s="22" t="s">
        <v>15</v>
      </c>
      <c r="G9" s="23" t="s">
        <v>16</v>
      </c>
      <c r="H9" s="23">
        <v>2014</v>
      </c>
      <c r="I9" s="23">
        <v>2015</v>
      </c>
      <c r="J9" s="23">
        <v>2016</v>
      </c>
      <c r="K9" s="18"/>
      <c r="L9" s="18"/>
      <c r="M9" s="18"/>
      <c r="N9" s="18"/>
      <c r="O9" s="24"/>
    </row>
    <row r="10" spans="1:15" ht="18" customHeight="1">
      <c r="A10" s="25"/>
      <c r="B10" s="26"/>
      <c r="C10" s="26"/>
      <c r="D10" s="26"/>
      <c r="E10" s="26"/>
      <c r="F10" s="27"/>
      <c r="G10" s="27"/>
      <c r="H10" s="27"/>
      <c r="I10" s="27"/>
      <c r="J10" s="27"/>
      <c r="L10" s="1"/>
      <c r="M10" s="1"/>
      <c r="O10" s="5"/>
    </row>
    <row r="11" spans="1:15" ht="18" customHeight="1">
      <c r="A11" s="25"/>
      <c r="B11" s="27"/>
      <c r="C11" s="27"/>
      <c r="D11" s="27"/>
      <c r="E11" s="27"/>
      <c r="F11" s="27"/>
      <c r="G11" s="27"/>
      <c r="H11" s="27"/>
      <c r="I11" s="27"/>
      <c r="J11" s="27"/>
      <c r="L11" s="1"/>
      <c r="M11" s="1"/>
      <c r="O11" s="5"/>
    </row>
    <row r="12" spans="1:15" ht="18" customHeight="1">
      <c r="A12" s="25"/>
      <c r="B12" s="27"/>
      <c r="C12" s="27"/>
      <c r="D12" s="27"/>
      <c r="E12" s="27"/>
      <c r="F12" s="27"/>
      <c r="G12" s="27"/>
      <c r="H12" s="27"/>
      <c r="I12" s="27"/>
      <c r="J12" s="27"/>
      <c r="L12" s="1"/>
      <c r="M12" s="1"/>
      <c r="O12" s="5"/>
    </row>
    <row r="13" spans="1:15" ht="18" customHeight="1">
      <c r="A13" s="25"/>
      <c r="B13" s="27"/>
      <c r="C13" s="27"/>
      <c r="D13" s="27"/>
      <c r="E13" s="27"/>
      <c r="F13" s="27"/>
      <c r="G13" s="27"/>
      <c r="H13" s="27"/>
      <c r="I13" s="27"/>
      <c r="J13" s="27"/>
      <c r="L13" s="1"/>
      <c r="M13" s="1"/>
      <c r="O13" s="5"/>
    </row>
    <row r="14" spans="1:15" ht="18" customHeight="1">
      <c r="A14" s="25"/>
      <c r="B14" s="27"/>
      <c r="C14" s="27"/>
      <c r="D14" s="27"/>
      <c r="E14" s="27"/>
      <c r="F14" s="27"/>
      <c r="G14" s="27"/>
      <c r="H14" s="27"/>
      <c r="I14" s="27"/>
      <c r="J14" s="27"/>
      <c r="L14" s="1"/>
      <c r="M14" s="1"/>
      <c r="O14" s="5"/>
    </row>
    <row r="15" spans="1:15" ht="18" customHeight="1">
      <c r="A15" s="25"/>
      <c r="B15" s="27"/>
      <c r="C15" s="27"/>
      <c r="D15" s="27"/>
      <c r="E15" s="27"/>
      <c r="F15" s="27"/>
      <c r="G15" s="27"/>
      <c r="H15" s="27"/>
      <c r="I15" s="27"/>
      <c r="J15" s="27"/>
      <c r="L15" s="1"/>
      <c r="M15" s="1"/>
      <c r="O15" s="5"/>
    </row>
    <row r="16" spans="1:15" ht="18" customHeight="1">
      <c r="A16" s="25"/>
      <c r="B16" s="27"/>
      <c r="C16" s="27"/>
      <c r="D16" s="27"/>
      <c r="E16" s="27"/>
      <c r="F16" s="27"/>
      <c r="G16" s="27"/>
      <c r="H16" s="27"/>
      <c r="I16" s="27"/>
      <c r="J16" s="27"/>
      <c r="L16" s="1"/>
      <c r="M16" s="1"/>
      <c r="O16" s="5"/>
    </row>
    <row r="17" spans="1:15" ht="18" customHeight="1">
      <c r="A17" s="25"/>
      <c r="B17" s="27"/>
      <c r="C17" s="27"/>
      <c r="D17" s="27"/>
      <c r="E17" s="27"/>
      <c r="F17" s="27"/>
      <c r="G17" s="27"/>
      <c r="H17" s="27"/>
      <c r="I17" s="27"/>
      <c r="J17" s="27"/>
      <c r="L17" s="1"/>
      <c r="M17" s="1"/>
      <c r="O17" s="5"/>
    </row>
    <row r="18" spans="1:15" ht="18" customHeight="1">
      <c r="A18" s="25"/>
      <c r="B18" s="27"/>
      <c r="C18" s="27"/>
      <c r="D18" s="27"/>
      <c r="E18" s="27"/>
      <c r="F18" s="27"/>
      <c r="G18" s="27"/>
      <c r="H18" s="27"/>
      <c r="I18" s="27"/>
      <c r="J18" s="27"/>
      <c r="L18" s="1"/>
      <c r="M18" s="1"/>
      <c r="O18" s="5"/>
    </row>
    <row r="19" spans="1:15" ht="18" customHeight="1">
      <c r="A19" s="25"/>
      <c r="B19" s="27"/>
      <c r="C19" s="27"/>
      <c r="D19" s="27"/>
      <c r="E19" s="27"/>
      <c r="F19" s="27"/>
      <c r="G19" s="27"/>
      <c r="H19" s="27"/>
      <c r="I19" s="27"/>
      <c r="J19" s="27"/>
      <c r="L19" s="1"/>
      <c r="M19" s="1"/>
      <c r="O19" s="5"/>
    </row>
    <row r="20" spans="1:15" ht="18" customHeight="1">
      <c r="A20" s="25"/>
      <c r="B20" s="27"/>
      <c r="C20" s="27"/>
      <c r="D20" s="27"/>
      <c r="E20" s="27"/>
      <c r="F20" s="27"/>
      <c r="G20" s="27"/>
      <c r="H20" s="27"/>
      <c r="I20" s="27"/>
      <c r="J20" s="27"/>
      <c r="L20" s="1"/>
      <c r="M20" s="1"/>
      <c r="O20" s="5"/>
    </row>
    <row r="21" spans="1:15" ht="18" customHeight="1">
      <c r="A21" s="25"/>
      <c r="B21" s="27"/>
      <c r="C21" s="27"/>
      <c r="D21" s="27"/>
      <c r="E21" s="27"/>
      <c r="F21" s="27"/>
      <c r="G21" s="27"/>
      <c r="H21" s="27"/>
      <c r="I21" s="27"/>
      <c r="J21" s="27"/>
      <c r="L21" s="1"/>
      <c r="M21" s="1"/>
      <c r="O21" s="5"/>
    </row>
    <row r="22" spans="1:15" ht="18" customHeight="1">
      <c r="A22" s="25"/>
      <c r="B22" s="27"/>
      <c r="C22" s="27"/>
      <c r="D22" s="27"/>
      <c r="E22" s="27"/>
      <c r="F22" s="27"/>
      <c r="G22" s="27"/>
      <c r="H22" s="27"/>
      <c r="I22" s="27"/>
      <c r="J22" s="27"/>
      <c r="L22" s="1"/>
      <c r="M22" s="1"/>
      <c r="O22" s="5"/>
    </row>
    <row r="23" spans="1:15" ht="18" customHeight="1">
      <c r="A23" s="25"/>
      <c r="B23" s="27"/>
      <c r="C23" s="27"/>
      <c r="D23" s="27"/>
      <c r="E23" s="27"/>
      <c r="F23" s="27"/>
      <c r="G23" s="27"/>
      <c r="H23" s="27"/>
      <c r="I23" s="27"/>
      <c r="J23" s="27"/>
      <c r="L23" s="1"/>
      <c r="M23" s="1"/>
      <c r="O23" s="5"/>
    </row>
    <row r="24" spans="1:15" ht="18" customHeight="1">
      <c r="A24" s="25"/>
      <c r="B24" s="27"/>
      <c r="C24" s="27"/>
      <c r="D24" s="27"/>
      <c r="E24" s="27"/>
      <c r="F24" s="27"/>
      <c r="G24" s="27"/>
      <c r="H24" s="27"/>
      <c r="I24" s="27"/>
      <c r="J24" s="27"/>
      <c r="L24" s="1"/>
      <c r="M24" s="1"/>
      <c r="O24" s="5"/>
    </row>
    <row r="25" spans="1:15" ht="18" customHeight="1">
      <c r="A25" s="25"/>
      <c r="B25" s="27"/>
      <c r="C25" s="27"/>
      <c r="D25" s="27"/>
      <c r="E25" s="27"/>
      <c r="F25" s="27"/>
      <c r="G25" s="27"/>
      <c r="H25" s="27"/>
      <c r="I25" s="27"/>
      <c r="J25" s="27"/>
      <c r="L25" s="1"/>
      <c r="M25" s="1"/>
      <c r="O25" s="5"/>
    </row>
    <row r="26" spans="1:15" ht="18" customHeight="1">
      <c r="A26" s="25"/>
      <c r="B26" s="27"/>
      <c r="C26" s="27"/>
      <c r="D26" s="27"/>
      <c r="E26" s="27"/>
      <c r="F26" s="27"/>
      <c r="G26" s="27"/>
      <c r="H26" s="27"/>
      <c r="I26" s="27"/>
      <c r="J26" s="27"/>
      <c r="L26" s="1"/>
      <c r="M26" s="1"/>
      <c r="O26" s="5"/>
    </row>
    <row r="27" spans="1:15" ht="18" customHeight="1">
      <c r="A27" s="25"/>
      <c r="B27" s="27"/>
      <c r="C27" s="27"/>
      <c r="D27" s="27"/>
      <c r="E27" s="27"/>
      <c r="F27" s="27"/>
      <c r="G27" s="27"/>
      <c r="H27" s="27"/>
      <c r="I27" s="27"/>
      <c r="J27" s="27"/>
      <c r="L27" s="1"/>
      <c r="M27" s="1"/>
      <c r="O27" s="5"/>
    </row>
    <row r="28" spans="1:15" ht="18" customHeight="1">
      <c r="A28" s="25"/>
      <c r="B28" s="27"/>
      <c r="C28" s="27"/>
      <c r="D28" s="27"/>
      <c r="E28" s="27"/>
      <c r="F28" s="27"/>
      <c r="G28" s="27"/>
      <c r="H28" s="27"/>
      <c r="I28" s="27"/>
      <c r="J28" s="27"/>
      <c r="L28" s="1"/>
      <c r="M28" s="1"/>
      <c r="O28" s="5"/>
    </row>
    <row r="29" spans="1:15" ht="18" customHeight="1">
      <c r="A29" s="25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4"/>
    </row>
    <row r="30" spans="1:15" ht="18" customHeight="1">
      <c r="A30" s="30" t="s">
        <v>17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32"/>
      <c r="N30" s="32"/>
      <c r="O30" s="33"/>
    </row>
  </sheetData>
  <sheetProtection selectLockedCells="1" selectUnlockedCells="1"/>
  <mergeCells count="4">
    <mergeCell ref="A1:O1"/>
    <mergeCell ref="A3:O3"/>
    <mergeCell ref="B8:E8"/>
    <mergeCell ref="K8:N9"/>
  </mergeCells>
  <printOptions horizontalCentered="1" verticalCentered="1"/>
  <pageMargins left="0.19652777777777777" right="0.19652777777777777" top="1.1027777777777779" bottom="0.7875" header="0.5513888888888889" footer="0.5118055555555555"/>
  <pageSetup fitToHeight="1" fitToWidth="1" horizontalDpi="300" verticalDpi="300" orientation="landscape" paperSize="9"/>
  <headerFooter alignWithMargins="0">
    <oddHeader>&amp;LMINISTERIO DE ECONOMIA&amp;RFormulario N°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zoomScale="86" zoomScaleNormal="86" workbookViewId="0" topLeftCell="A1">
      <selection activeCell="A1" sqref="A1:IV65536"/>
    </sheetView>
  </sheetViews>
  <sheetFormatPr defaultColWidth="11.421875" defaultRowHeight="12.75"/>
  <cols>
    <col min="1" max="1" width="6.421875" style="0" customWidth="1"/>
    <col min="2" max="2" width="72.8515625" style="0" customWidth="1"/>
    <col min="3" max="3" width="12.57421875" style="0" customWidth="1"/>
    <col min="4" max="4" width="15.57421875" style="0" customWidth="1"/>
    <col min="5" max="5" width="16.57421875" style="0" customWidth="1"/>
    <col min="6" max="6" width="18.00390625" style="0" customWidth="1"/>
    <col min="7" max="7" width="19.140625" style="0" customWidth="1"/>
  </cols>
  <sheetData>
    <row r="1" spans="1:7" ht="20.25" customHeight="1">
      <c r="A1" s="169" t="s">
        <v>110</v>
      </c>
      <c r="B1" s="13"/>
      <c r="C1" s="13"/>
      <c r="D1" s="13"/>
      <c r="E1" s="13"/>
      <c r="F1" s="13"/>
      <c r="G1" s="89"/>
    </row>
    <row r="2" spans="1:14" ht="12">
      <c r="A2" s="172"/>
      <c r="B2" s="212"/>
      <c r="C2" s="212"/>
      <c r="D2" s="212"/>
      <c r="E2" s="212"/>
      <c r="F2" s="212"/>
      <c r="G2" s="213"/>
      <c r="H2" s="175"/>
      <c r="I2" s="175"/>
      <c r="J2" s="175"/>
      <c r="K2" s="175"/>
      <c r="L2" s="175"/>
      <c r="M2" s="175"/>
      <c r="N2" s="175"/>
    </row>
    <row r="3" spans="1:14" ht="13.5">
      <c r="A3" s="214" t="s">
        <v>171</v>
      </c>
      <c r="B3" s="214"/>
      <c r="C3" s="214"/>
      <c r="D3" s="214"/>
      <c r="E3" s="214"/>
      <c r="F3" s="214"/>
      <c r="G3" s="214"/>
      <c r="H3" s="175"/>
      <c r="I3" s="175"/>
      <c r="J3" s="175"/>
      <c r="K3" s="175"/>
      <c r="L3" s="175"/>
      <c r="M3" s="175"/>
      <c r="N3" s="175"/>
    </row>
    <row r="4" spans="1:14" ht="12">
      <c r="A4" s="215"/>
      <c r="B4" s="216"/>
      <c r="C4" s="216"/>
      <c r="D4" s="216"/>
      <c r="E4" s="216"/>
      <c r="F4" s="216"/>
      <c r="G4" s="217"/>
      <c r="H4" s="175"/>
      <c r="I4" s="175"/>
      <c r="J4" s="175"/>
      <c r="K4" s="175"/>
      <c r="L4" s="175"/>
      <c r="M4" s="175"/>
      <c r="N4" s="175"/>
    </row>
    <row r="5" spans="1:14" ht="12">
      <c r="A5" s="218"/>
      <c r="B5" s="212"/>
      <c r="C5" s="212"/>
      <c r="D5" s="212"/>
      <c r="E5" s="212"/>
      <c r="F5" s="212"/>
      <c r="G5" s="219" t="s">
        <v>149</v>
      </c>
      <c r="H5" s="175"/>
      <c r="I5" s="175"/>
      <c r="J5" s="175"/>
      <c r="K5" s="175"/>
      <c r="L5" s="175"/>
      <c r="M5" s="175"/>
      <c r="N5" s="175"/>
    </row>
    <row r="6" spans="1:14" ht="12">
      <c r="A6" s="218"/>
      <c r="B6" s="212"/>
      <c r="C6" s="212"/>
      <c r="D6" s="212"/>
      <c r="E6" s="212"/>
      <c r="F6" s="212"/>
      <c r="G6" s="220" t="s">
        <v>150</v>
      </c>
      <c r="H6" s="175"/>
      <c r="I6" s="175"/>
      <c r="J6" s="175"/>
      <c r="K6" s="175"/>
      <c r="L6" s="175"/>
      <c r="M6" s="175"/>
      <c r="N6" s="175"/>
    </row>
    <row r="7" spans="1:14" ht="12">
      <c r="A7" s="221" t="s">
        <v>172</v>
      </c>
      <c r="B7" s="212"/>
      <c r="C7" s="212"/>
      <c r="D7" s="212"/>
      <c r="E7" s="212"/>
      <c r="F7" s="212"/>
      <c r="G7" s="213"/>
      <c r="H7" s="175"/>
      <c r="I7" s="175"/>
      <c r="J7" s="175"/>
      <c r="K7" s="175"/>
      <c r="L7" s="175"/>
      <c r="M7" s="175"/>
      <c r="N7" s="175"/>
    </row>
    <row r="8" spans="1:14" ht="12">
      <c r="A8" s="221" t="s">
        <v>173</v>
      </c>
      <c r="B8" s="212"/>
      <c r="C8" s="212"/>
      <c r="D8" s="212"/>
      <c r="E8" s="212"/>
      <c r="F8" s="212"/>
      <c r="G8" s="213"/>
      <c r="H8" s="175"/>
      <c r="I8" s="175"/>
      <c r="J8" s="175"/>
      <c r="K8" s="175"/>
      <c r="L8" s="175"/>
      <c r="M8" s="175"/>
      <c r="N8" s="175"/>
    </row>
    <row r="9" spans="1:14" ht="12">
      <c r="A9" s="221" t="s">
        <v>174</v>
      </c>
      <c r="B9" s="212"/>
      <c r="C9" s="212"/>
      <c r="D9" s="212"/>
      <c r="E9" s="212"/>
      <c r="F9" s="212"/>
      <c r="G9" s="213"/>
      <c r="H9" s="175"/>
      <c r="I9" s="175"/>
      <c r="J9" s="175"/>
      <c r="K9" s="175"/>
      <c r="L9" s="175"/>
      <c r="M9" s="175"/>
      <c r="N9" s="175"/>
    </row>
    <row r="10" spans="1:14" ht="12">
      <c r="A10" s="221" t="s">
        <v>5</v>
      </c>
      <c r="B10" s="212"/>
      <c r="C10" s="212"/>
      <c r="D10" s="212"/>
      <c r="E10" s="212"/>
      <c r="F10" s="212"/>
      <c r="G10" s="213"/>
      <c r="H10" s="175"/>
      <c r="I10" s="175"/>
      <c r="J10" s="175"/>
      <c r="K10" s="175"/>
      <c r="L10" s="175"/>
      <c r="M10" s="175"/>
      <c r="N10" s="175"/>
    </row>
    <row r="11" spans="1:14" ht="12">
      <c r="A11" s="222"/>
      <c r="B11" s="223"/>
      <c r="C11" s="223"/>
      <c r="D11" s="223"/>
      <c r="E11" s="223"/>
      <c r="F11" s="223"/>
      <c r="G11" s="224"/>
      <c r="H11" s="175"/>
      <c r="I11" s="175"/>
      <c r="J11" s="175"/>
      <c r="K11" s="175"/>
      <c r="L11" s="175"/>
      <c r="M11" s="175"/>
      <c r="N11" s="175"/>
    </row>
    <row r="12" spans="1:14" ht="12" customHeight="1">
      <c r="A12" s="225"/>
      <c r="B12" s="225"/>
      <c r="C12" s="225"/>
      <c r="D12" s="225"/>
      <c r="E12" s="225"/>
      <c r="F12" s="225"/>
      <c r="G12" s="225"/>
      <c r="H12" s="175"/>
      <c r="I12" s="175"/>
      <c r="J12" s="175"/>
      <c r="K12" s="175"/>
      <c r="L12" s="175"/>
      <c r="M12" s="175"/>
      <c r="N12" s="175"/>
    </row>
    <row r="13" spans="1:14" ht="39" customHeight="1">
      <c r="A13" s="226" t="s">
        <v>175</v>
      </c>
      <c r="B13" s="227"/>
      <c r="C13" s="228" t="s">
        <v>176</v>
      </c>
      <c r="D13" s="229" t="s">
        <v>177</v>
      </c>
      <c r="E13" s="230" t="s">
        <v>178</v>
      </c>
      <c r="F13" s="229" t="s">
        <v>179</v>
      </c>
      <c r="G13" s="230" t="s">
        <v>180</v>
      </c>
      <c r="H13" s="175"/>
      <c r="I13" s="175"/>
      <c r="J13" s="175"/>
      <c r="K13" s="175"/>
      <c r="L13" s="175"/>
      <c r="M13" s="175"/>
      <c r="N13" s="175"/>
    </row>
    <row r="14" spans="1:14" ht="18.75" customHeight="1">
      <c r="A14" s="231" t="s">
        <v>181</v>
      </c>
      <c r="B14" s="232"/>
      <c r="C14" s="219"/>
      <c r="D14" s="232"/>
      <c r="E14" s="219"/>
      <c r="F14" s="232"/>
      <c r="G14" s="219"/>
      <c r="H14" s="175"/>
      <c r="I14" s="175"/>
      <c r="J14" s="175"/>
      <c r="K14" s="175"/>
      <c r="L14" s="175"/>
      <c r="M14" s="175"/>
      <c r="N14" s="175"/>
    </row>
    <row r="15" spans="1:14" s="198" customFormat="1" ht="15" customHeight="1">
      <c r="A15" s="233"/>
      <c r="B15" s="234" t="s">
        <v>182</v>
      </c>
      <c r="C15" s="235"/>
      <c r="D15" s="236"/>
      <c r="E15" s="235"/>
      <c r="F15" s="236"/>
      <c r="G15" s="235"/>
      <c r="H15" s="197"/>
      <c r="I15" s="197"/>
      <c r="J15" s="197"/>
      <c r="K15" s="197"/>
      <c r="L15" s="197"/>
      <c r="M15" s="197"/>
      <c r="N15" s="197"/>
    </row>
    <row r="16" spans="1:14" ht="15" customHeight="1">
      <c r="A16" s="237"/>
      <c r="B16" s="238"/>
      <c r="C16" s="239"/>
      <c r="D16" s="238"/>
      <c r="E16" s="239"/>
      <c r="F16" s="238"/>
      <c r="G16" s="239"/>
      <c r="H16" s="175"/>
      <c r="I16" s="175"/>
      <c r="J16" s="175"/>
      <c r="K16" s="175"/>
      <c r="L16" s="175"/>
      <c r="M16" s="175"/>
      <c r="N16" s="175"/>
    </row>
    <row r="17" spans="1:14" ht="15" customHeight="1">
      <c r="A17" s="240"/>
      <c r="B17" s="238"/>
      <c r="C17" s="239"/>
      <c r="D17" s="238"/>
      <c r="E17" s="239"/>
      <c r="F17" s="238"/>
      <c r="G17" s="239"/>
      <c r="H17" s="175"/>
      <c r="I17" s="175"/>
      <c r="J17" s="175"/>
      <c r="K17" s="175"/>
      <c r="L17" s="175"/>
      <c r="M17" s="175"/>
      <c r="N17" s="175"/>
    </row>
    <row r="18" spans="1:14" ht="15" customHeight="1">
      <c r="A18" s="240"/>
      <c r="B18" s="238"/>
      <c r="C18" s="241"/>
      <c r="D18" s="238"/>
      <c r="E18" s="241"/>
      <c r="F18" s="238"/>
      <c r="G18" s="241"/>
      <c r="H18" s="175"/>
      <c r="I18" s="175"/>
      <c r="J18" s="175"/>
      <c r="K18" s="175"/>
      <c r="L18" s="175"/>
      <c r="M18" s="175"/>
      <c r="N18" s="175"/>
    </row>
    <row r="19" spans="1:14" ht="27.75" customHeight="1">
      <c r="A19" s="242"/>
      <c r="B19" s="71" t="s">
        <v>183</v>
      </c>
      <c r="C19" s="15"/>
      <c r="D19" s="243"/>
      <c r="E19" s="244"/>
      <c r="F19" s="243"/>
      <c r="G19" s="245"/>
      <c r="H19" s="175"/>
      <c r="I19" s="175"/>
      <c r="J19" s="175"/>
      <c r="K19" s="175"/>
      <c r="L19" s="175"/>
      <c r="M19" s="175"/>
      <c r="N19" s="175"/>
    </row>
    <row r="20" spans="1:14" ht="18.75" customHeight="1">
      <c r="A20" s="231" t="s">
        <v>181</v>
      </c>
      <c r="B20" s="246"/>
      <c r="C20" s="219"/>
      <c r="D20" s="219"/>
      <c r="E20" s="232"/>
      <c r="F20" s="219"/>
      <c r="G20" s="247"/>
      <c r="H20" s="175"/>
      <c r="I20" s="175"/>
      <c r="J20" s="175"/>
      <c r="K20" s="175"/>
      <c r="L20" s="175"/>
      <c r="M20" s="175"/>
      <c r="N20" s="175"/>
    </row>
    <row r="21" spans="1:14" ht="15" customHeight="1">
      <c r="A21" s="248"/>
      <c r="B21" s="158" t="s">
        <v>184</v>
      </c>
      <c r="C21" s="27"/>
      <c r="D21" s="27"/>
      <c r="E21" s="1"/>
      <c r="F21" s="27"/>
      <c r="G21" s="53"/>
      <c r="H21" s="175"/>
      <c r="I21" s="175"/>
      <c r="J21" s="175"/>
      <c r="K21" s="175"/>
      <c r="L21" s="175"/>
      <c r="M21" s="175"/>
      <c r="N21" s="175"/>
    </row>
    <row r="22" spans="1:14" ht="15" customHeight="1">
      <c r="A22" s="248"/>
      <c r="B22" s="1"/>
      <c r="C22" s="27"/>
      <c r="D22" s="27"/>
      <c r="E22" s="1"/>
      <c r="F22" s="27"/>
      <c r="G22" s="53"/>
      <c r="H22" s="175"/>
      <c r="I22" s="175"/>
      <c r="J22" s="175"/>
      <c r="K22" s="175"/>
      <c r="L22" s="175"/>
      <c r="M22" s="175"/>
      <c r="N22" s="175"/>
    </row>
    <row r="23" spans="1:14" ht="15" customHeight="1">
      <c r="A23" s="248"/>
      <c r="B23" s="1"/>
      <c r="C23" s="27"/>
      <c r="D23" s="27"/>
      <c r="E23" s="1"/>
      <c r="F23" s="27"/>
      <c r="G23" s="53"/>
      <c r="H23" s="175"/>
      <c r="I23" s="175"/>
      <c r="J23" s="175"/>
      <c r="K23" s="175"/>
      <c r="L23" s="175"/>
      <c r="M23" s="175"/>
      <c r="N23" s="175"/>
    </row>
    <row r="24" spans="1:14" ht="15" customHeight="1">
      <c r="A24" s="248"/>
      <c r="B24" s="1"/>
      <c r="C24" s="27"/>
      <c r="D24" s="27"/>
      <c r="E24" s="1"/>
      <c r="F24" s="27"/>
      <c r="G24" s="53"/>
      <c r="H24" s="175"/>
      <c r="I24" s="175"/>
      <c r="J24" s="175"/>
      <c r="K24" s="175"/>
      <c r="L24" s="175"/>
      <c r="M24" s="175"/>
      <c r="N24" s="175"/>
    </row>
    <row r="25" spans="1:14" ht="15" customHeight="1">
      <c r="A25" s="249"/>
      <c r="B25" s="1"/>
      <c r="C25" s="27"/>
      <c r="D25" s="73"/>
      <c r="E25" s="1"/>
      <c r="F25" s="27"/>
      <c r="G25" s="53"/>
      <c r="H25" s="175"/>
      <c r="I25" s="175"/>
      <c r="J25" s="175"/>
      <c r="K25" s="175"/>
      <c r="L25" s="175"/>
      <c r="M25" s="175"/>
      <c r="N25" s="175"/>
    </row>
    <row r="26" spans="1:14" ht="27.75" customHeight="1">
      <c r="A26" s="242"/>
      <c r="B26" s="71" t="s">
        <v>185</v>
      </c>
      <c r="C26" s="15"/>
      <c r="D26" s="245"/>
      <c r="E26" s="250"/>
      <c r="F26" s="243"/>
      <c r="G26" s="245"/>
      <c r="H26" s="175"/>
      <c r="I26" s="175"/>
      <c r="J26" s="175"/>
      <c r="K26" s="175"/>
      <c r="L26" s="175"/>
      <c r="M26" s="175"/>
      <c r="N26" s="175"/>
    </row>
    <row r="27" spans="1:14" ht="18.75" customHeight="1">
      <c r="A27" s="240" t="s">
        <v>181</v>
      </c>
      <c r="B27" s="251"/>
      <c r="C27" s="252"/>
      <c r="D27" s="219"/>
      <c r="E27" s="232"/>
      <c r="F27" s="219"/>
      <c r="G27" s="247"/>
      <c r="H27" s="175"/>
      <c r="I27" s="175"/>
      <c r="J27" s="175"/>
      <c r="K27" s="175"/>
      <c r="L27" s="175"/>
      <c r="M27" s="175"/>
      <c r="N27" s="175"/>
    </row>
    <row r="28" spans="1:14" ht="15" customHeight="1">
      <c r="A28" s="248"/>
      <c r="B28" s="158" t="s">
        <v>186</v>
      </c>
      <c r="C28" s="27"/>
      <c r="D28" s="27"/>
      <c r="E28" s="1"/>
      <c r="F28" s="27"/>
      <c r="G28" s="53"/>
      <c r="H28" s="175"/>
      <c r="I28" s="175"/>
      <c r="J28" s="175"/>
      <c r="K28" s="175"/>
      <c r="L28" s="175"/>
      <c r="M28" s="175"/>
      <c r="N28" s="175"/>
    </row>
    <row r="29" spans="1:14" ht="15" customHeight="1">
      <c r="A29" s="106"/>
      <c r="B29" s="1"/>
      <c r="C29" s="27"/>
      <c r="D29" s="27"/>
      <c r="E29" s="1"/>
      <c r="F29" s="27"/>
      <c r="G29" s="53"/>
      <c r="H29" s="175"/>
      <c r="I29" s="175"/>
      <c r="J29" s="175"/>
      <c r="K29" s="175"/>
      <c r="L29" s="175"/>
      <c r="M29" s="175"/>
      <c r="N29" s="175"/>
    </row>
    <row r="30" spans="1:14" ht="15" customHeight="1">
      <c r="A30" s="253"/>
      <c r="B30" s="1"/>
      <c r="C30" s="27"/>
      <c r="D30" s="27"/>
      <c r="E30" s="1"/>
      <c r="F30" s="27"/>
      <c r="G30" s="254"/>
      <c r="H30" s="175"/>
      <c r="I30" s="175"/>
      <c r="J30" s="175"/>
      <c r="K30" s="175"/>
      <c r="L30" s="175"/>
      <c r="M30" s="175"/>
      <c r="N30" s="175"/>
    </row>
    <row r="31" spans="1:14" ht="15" customHeight="1">
      <c r="A31" s="106"/>
      <c r="B31" s="1"/>
      <c r="C31" s="73"/>
      <c r="D31" s="27"/>
      <c r="E31" s="1"/>
      <c r="F31" s="73"/>
      <c r="G31" s="115"/>
      <c r="H31" s="175"/>
      <c r="I31" s="175"/>
      <c r="J31" s="175"/>
      <c r="K31" s="175"/>
      <c r="L31" s="175"/>
      <c r="M31" s="175"/>
      <c r="N31" s="175"/>
    </row>
    <row r="32" spans="1:14" ht="27.75" customHeight="1">
      <c r="A32" s="242"/>
      <c r="B32" s="71" t="s">
        <v>187</v>
      </c>
      <c r="C32" s="15"/>
      <c r="D32" s="243"/>
      <c r="E32" s="255"/>
      <c r="F32" s="243"/>
      <c r="G32" s="243"/>
      <c r="H32" s="175"/>
      <c r="I32" s="175"/>
      <c r="J32" s="175"/>
      <c r="K32" s="175"/>
      <c r="L32" s="175"/>
      <c r="M32" s="175"/>
      <c r="N32" s="175"/>
    </row>
    <row r="33" spans="1:14" ht="18" customHeight="1">
      <c r="A33" s="1"/>
      <c r="B33" s="1"/>
      <c r="C33" s="1"/>
      <c r="D33" s="1"/>
      <c r="E33" s="1"/>
      <c r="F33" s="1"/>
      <c r="G33" s="1"/>
      <c r="H33" s="175"/>
      <c r="I33" s="175"/>
      <c r="J33" s="175"/>
      <c r="K33" s="175"/>
      <c r="L33" s="175"/>
      <c r="M33" s="175"/>
      <c r="N33" s="175"/>
    </row>
    <row r="34" spans="1:14" ht="39" customHeight="1">
      <c r="A34" s="226" t="s">
        <v>188</v>
      </c>
      <c r="B34" s="227"/>
      <c r="C34" s="227"/>
      <c r="D34" s="229"/>
      <c r="E34" s="230" t="s">
        <v>189</v>
      </c>
      <c r="F34" s="229" t="s">
        <v>179</v>
      </c>
      <c r="G34" s="230" t="s">
        <v>180</v>
      </c>
      <c r="H34" s="175"/>
      <c r="I34" s="175"/>
      <c r="J34" s="175"/>
      <c r="K34" s="175"/>
      <c r="L34" s="175"/>
      <c r="M34" s="175"/>
      <c r="N34" s="175"/>
    </row>
    <row r="35" spans="1:14" ht="18.75" customHeight="1">
      <c r="A35" s="231" t="s">
        <v>181</v>
      </c>
      <c r="B35" s="251"/>
      <c r="C35" s="251"/>
      <c r="D35" s="251"/>
      <c r="E35" s="252"/>
      <c r="F35" s="251"/>
      <c r="G35" s="219"/>
      <c r="H35" s="175"/>
      <c r="I35" s="175"/>
      <c r="J35" s="175"/>
      <c r="K35" s="175"/>
      <c r="L35" s="175"/>
      <c r="M35" s="175"/>
      <c r="N35" s="175"/>
    </row>
    <row r="36" spans="1:14" s="198" customFormat="1" ht="15" customHeight="1">
      <c r="A36" s="233"/>
      <c r="B36" s="234" t="s">
        <v>182</v>
      </c>
      <c r="C36" s="236"/>
      <c r="D36" s="236"/>
      <c r="E36" s="235"/>
      <c r="F36" s="236"/>
      <c r="G36" s="235"/>
      <c r="H36" s="197"/>
      <c r="I36" s="197"/>
      <c r="J36" s="197"/>
      <c r="K36" s="197"/>
      <c r="L36" s="197"/>
      <c r="M36" s="197"/>
      <c r="N36" s="197"/>
    </row>
    <row r="37" spans="1:14" ht="15" customHeight="1">
      <c r="A37" s="237"/>
      <c r="B37" s="238"/>
      <c r="C37" s="238"/>
      <c r="D37" s="238"/>
      <c r="E37" s="239"/>
      <c r="F37" s="238"/>
      <c r="G37" s="239"/>
      <c r="H37" s="175"/>
      <c r="I37" s="175"/>
      <c r="J37" s="175"/>
      <c r="K37" s="175"/>
      <c r="L37" s="175"/>
      <c r="M37" s="175"/>
      <c r="N37" s="175"/>
    </row>
    <row r="38" spans="1:14" ht="15" customHeight="1">
      <c r="A38" s="240"/>
      <c r="B38" s="238"/>
      <c r="C38" s="238"/>
      <c r="D38" s="238"/>
      <c r="E38" s="239"/>
      <c r="F38" s="238"/>
      <c r="G38" s="239"/>
      <c r="H38" s="175"/>
      <c r="I38" s="175"/>
      <c r="J38" s="175"/>
      <c r="K38" s="175"/>
      <c r="L38" s="175"/>
      <c r="M38" s="175"/>
      <c r="N38" s="175"/>
    </row>
    <row r="39" spans="1:14" ht="15" customHeight="1">
      <c r="A39" s="240"/>
      <c r="B39" s="238"/>
      <c r="C39" s="238"/>
      <c r="D39" s="238"/>
      <c r="E39" s="239"/>
      <c r="F39" s="238"/>
      <c r="G39" s="239"/>
      <c r="H39" s="175"/>
      <c r="I39" s="175"/>
      <c r="J39" s="175"/>
      <c r="K39" s="175"/>
      <c r="L39" s="175"/>
      <c r="M39" s="175"/>
      <c r="N39" s="175"/>
    </row>
    <row r="40" spans="1:14" ht="27.75" customHeight="1">
      <c r="A40" s="242"/>
      <c r="B40" s="71" t="s">
        <v>190</v>
      </c>
      <c r="C40" s="71"/>
      <c r="D40" s="256"/>
      <c r="E40" s="243"/>
      <c r="F40" s="256"/>
      <c r="G40" s="243"/>
      <c r="H40" s="175"/>
      <c r="I40" s="175"/>
      <c r="J40" s="175"/>
      <c r="K40" s="175"/>
      <c r="L40" s="175"/>
      <c r="M40" s="175"/>
      <c r="N40" s="175"/>
    </row>
    <row r="41" spans="1:14" ht="18.75" customHeight="1">
      <c r="A41" s="231" t="s">
        <v>181</v>
      </c>
      <c r="B41" s="251"/>
      <c r="C41" s="251"/>
      <c r="D41" s="251"/>
      <c r="E41" s="219"/>
      <c r="F41" s="232"/>
      <c r="G41" s="219"/>
      <c r="H41" s="175"/>
      <c r="I41" s="175"/>
      <c r="J41" s="175"/>
      <c r="K41" s="175"/>
      <c r="L41" s="175"/>
      <c r="M41" s="175"/>
      <c r="N41" s="175"/>
    </row>
    <row r="42" spans="1:14" ht="15" customHeight="1">
      <c r="A42" s="248"/>
      <c r="B42" s="158" t="s">
        <v>184</v>
      </c>
      <c r="C42" s="1"/>
      <c r="D42" s="1"/>
      <c r="E42" s="27"/>
      <c r="F42" s="1"/>
      <c r="G42" s="27"/>
      <c r="H42" s="175"/>
      <c r="I42" s="175"/>
      <c r="J42" s="175"/>
      <c r="K42" s="175"/>
      <c r="L42" s="175"/>
      <c r="M42" s="175"/>
      <c r="N42" s="175"/>
    </row>
    <row r="43" spans="1:14" ht="15" customHeight="1">
      <c r="A43" s="248"/>
      <c r="B43" s="1"/>
      <c r="C43" s="1"/>
      <c r="D43" s="1"/>
      <c r="E43" s="27"/>
      <c r="F43" s="1"/>
      <c r="G43" s="27"/>
      <c r="H43" s="175"/>
      <c r="I43" s="175"/>
      <c r="J43" s="175"/>
      <c r="K43" s="175"/>
      <c r="L43" s="175"/>
      <c r="M43" s="175"/>
      <c r="N43" s="175"/>
    </row>
    <row r="44" spans="1:14" ht="15" customHeight="1">
      <c r="A44" s="248"/>
      <c r="B44" s="1"/>
      <c r="C44" s="1"/>
      <c r="D44" s="1"/>
      <c r="E44" s="27"/>
      <c r="F44" s="1"/>
      <c r="G44" s="27"/>
      <c r="H44" s="175"/>
      <c r="I44" s="175"/>
      <c r="J44" s="175"/>
      <c r="K44" s="175"/>
      <c r="L44" s="175"/>
      <c r="M44" s="175"/>
      <c r="N44" s="175"/>
    </row>
    <row r="45" spans="1:14" ht="15" customHeight="1">
      <c r="A45" s="248"/>
      <c r="B45" s="1"/>
      <c r="C45" s="1"/>
      <c r="D45" s="1"/>
      <c r="E45" s="27"/>
      <c r="F45" s="1"/>
      <c r="G45" s="27"/>
      <c r="H45" s="175"/>
      <c r="I45" s="175"/>
      <c r="J45" s="175"/>
      <c r="K45" s="175"/>
      <c r="L45" s="175"/>
      <c r="M45" s="175"/>
      <c r="N45" s="175"/>
    </row>
    <row r="46" spans="1:14" ht="15" customHeight="1">
      <c r="A46" s="249"/>
      <c r="B46" s="1"/>
      <c r="C46" s="1"/>
      <c r="D46" s="1"/>
      <c r="E46" s="27"/>
      <c r="F46" s="1"/>
      <c r="G46" s="27"/>
      <c r="H46" s="175"/>
      <c r="I46" s="175"/>
      <c r="J46" s="175"/>
      <c r="K46" s="175"/>
      <c r="L46" s="175"/>
      <c r="M46" s="175"/>
      <c r="N46" s="175"/>
    </row>
    <row r="47" spans="1:14" ht="27.75" customHeight="1">
      <c r="A47" s="242"/>
      <c r="B47" s="71" t="s">
        <v>191</v>
      </c>
      <c r="C47" s="71"/>
      <c r="D47" s="256"/>
      <c r="E47" s="243"/>
      <c r="F47" s="256"/>
      <c r="G47" s="243"/>
      <c r="H47" s="175"/>
      <c r="I47" s="175"/>
      <c r="J47" s="175"/>
      <c r="K47" s="175"/>
      <c r="L47" s="175"/>
      <c r="M47" s="175"/>
      <c r="N47" s="175"/>
    </row>
    <row r="48" spans="1:14" ht="18.75" customHeight="1">
      <c r="A48" s="231" t="s">
        <v>181</v>
      </c>
      <c r="B48" s="232"/>
      <c r="C48" s="232"/>
      <c r="D48" s="232"/>
      <c r="E48" s="219"/>
      <c r="F48" s="232"/>
      <c r="G48" s="219"/>
      <c r="H48" s="175"/>
      <c r="I48" s="175"/>
      <c r="J48" s="175"/>
      <c r="K48" s="175"/>
      <c r="L48" s="175"/>
      <c r="M48" s="175"/>
      <c r="N48" s="175"/>
    </row>
    <row r="49" spans="1:14" ht="15" customHeight="1">
      <c r="A49" s="248"/>
      <c r="B49" s="158" t="s">
        <v>186</v>
      </c>
      <c r="C49" s="1"/>
      <c r="D49" s="1"/>
      <c r="E49" s="27"/>
      <c r="F49" s="1"/>
      <c r="G49" s="27"/>
      <c r="H49" s="175"/>
      <c r="I49" s="175"/>
      <c r="J49" s="175"/>
      <c r="K49" s="175"/>
      <c r="L49" s="175"/>
      <c r="M49" s="175"/>
      <c r="N49" s="175"/>
    </row>
    <row r="50" spans="1:14" ht="15" customHeight="1">
      <c r="A50" s="106"/>
      <c r="B50" s="1"/>
      <c r="C50" s="1"/>
      <c r="D50" s="1"/>
      <c r="E50" s="27"/>
      <c r="F50" s="1"/>
      <c r="G50" s="27"/>
      <c r="H50" s="175"/>
      <c r="I50" s="175"/>
      <c r="J50" s="175"/>
      <c r="K50" s="175"/>
      <c r="L50" s="175"/>
      <c r="M50" s="175"/>
      <c r="N50" s="175"/>
    </row>
    <row r="51" spans="1:14" ht="15" customHeight="1">
      <c r="A51" s="253"/>
      <c r="B51" s="1"/>
      <c r="C51" s="1"/>
      <c r="D51" s="1"/>
      <c r="E51" s="27"/>
      <c r="F51" s="1"/>
      <c r="G51" s="257"/>
      <c r="H51" s="175"/>
      <c r="I51" s="175"/>
      <c r="J51" s="175"/>
      <c r="K51" s="175"/>
      <c r="L51" s="175"/>
      <c r="M51" s="175"/>
      <c r="N51" s="175"/>
    </row>
    <row r="52" spans="1:14" ht="15" customHeight="1">
      <c r="A52" s="106"/>
      <c r="B52" s="1"/>
      <c r="C52" s="1"/>
      <c r="D52" s="1"/>
      <c r="E52" s="27"/>
      <c r="F52" s="1"/>
      <c r="G52" s="117"/>
      <c r="H52" s="175"/>
      <c r="I52" s="175"/>
      <c r="J52" s="175"/>
      <c r="K52" s="175"/>
      <c r="L52" s="175"/>
      <c r="M52" s="175"/>
      <c r="N52" s="175"/>
    </row>
    <row r="53" spans="1:14" ht="27.75" customHeight="1">
      <c r="A53" s="242"/>
      <c r="B53" s="258" t="s">
        <v>192</v>
      </c>
      <c r="C53" s="258"/>
      <c r="D53" s="256"/>
      <c r="E53" s="243"/>
      <c r="F53" s="256"/>
      <c r="G53" s="243"/>
      <c r="H53" s="175"/>
      <c r="I53" s="175"/>
      <c r="J53" s="175"/>
      <c r="K53" s="175"/>
      <c r="L53" s="175"/>
      <c r="M53" s="175"/>
      <c r="N53" s="175"/>
    </row>
    <row r="54" spans="1:14" ht="12">
      <c r="A54" s="225"/>
      <c r="B54" s="225"/>
      <c r="C54" s="225"/>
      <c r="D54" s="225"/>
      <c r="E54" s="225"/>
      <c r="F54" s="225"/>
      <c r="G54" s="225"/>
      <c r="H54" s="175"/>
      <c r="I54" s="175"/>
      <c r="J54" s="175"/>
      <c r="K54" s="175"/>
      <c r="L54" s="175"/>
      <c r="M54" s="175"/>
      <c r="N54" s="175"/>
    </row>
    <row r="55" spans="1:14" ht="27.75" customHeight="1">
      <c r="A55" s="242"/>
      <c r="B55" s="259" t="s">
        <v>193</v>
      </c>
      <c r="C55" s="259"/>
      <c r="D55" s="259"/>
      <c r="E55" s="259"/>
      <c r="F55" s="243"/>
      <c r="G55" s="243"/>
      <c r="H55" s="175"/>
      <c r="I55" s="175"/>
      <c r="J55" s="175"/>
      <c r="K55" s="175"/>
      <c r="L55" s="175"/>
      <c r="M55" s="175"/>
      <c r="N55" s="175"/>
    </row>
    <row r="56" spans="1:14" ht="12">
      <c r="A56" s="225"/>
      <c r="B56" s="225"/>
      <c r="C56" s="225"/>
      <c r="D56" s="225"/>
      <c r="E56" s="225"/>
      <c r="F56" s="225"/>
      <c r="G56" s="225"/>
      <c r="H56" s="175"/>
      <c r="I56" s="175"/>
      <c r="J56" s="175"/>
      <c r="K56" s="175"/>
      <c r="L56" s="175"/>
      <c r="M56" s="175"/>
      <c r="N56" s="175"/>
    </row>
    <row r="57" spans="1:14" ht="12">
      <c r="A57" s="225"/>
      <c r="B57" s="225"/>
      <c r="C57" s="225"/>
      <c r="D57" s="225"/>
      <c r="E57" s="225"/>
      <c r="F57" s="225"/>
      <c r="G57" s="225"/>
      <c r="H57" s="175"/>
      <c r="I57" s="175"/>
      <c r="J57" s="175"/>
      <c r="K57" s="175"/>
      <c r="L57" s="175"/>
      <c r="M57" s="175"/>
      <c r="N57" s="175"/>
    </row>
    <row r="58" spans="1:14" ht="12">
      <c r="A58" s="225"/>
      <c r="B58" s="225"/>
      <c r="C58" s="225"/>
      <c r="D58" s="225"/>
      <c r="E58" s="225"/>
      <c r="F58" s="225"/>
      <c r="G58" s="225"/>
      <c r="H58" s="175"/>
      <c r="I58" s="175"/>
      <c r="J58" s="175"/>
      <c r="K58" s="175"/>
      <c r="L58" s="175"/>
      <c r="M58" s="175"/>
      <c r="N58" s="175"/>
    </row>
    <row r="59" spans="1:14" ht="12">
      <c r="A59" s="225"/>
      <c r="B59" s="225"/>
      <c r="C59" s="225"/>
      <c r="D59" s="225"/>
      <c r="E59" s="225"/>
      <c r="F59" s="225"/>
      <c r="G59" s="225"/>
      <c r="H59" s="175"/>
      <c r="I59" s="175"/>
      <c r="J59" s="175"/>
      <c r="K59" s="175"/>
      <c r="L59" s="175"/>
      <c r="M59" s="175"/>
      <c r="N59" s="175"/>
    </row>
    <row r="60" spans="1:14" ht="12">
      <c r="A60" s="225"/>
      <c r="B60" s="225"/>
      <c r="C60" s="225"/>
      <c r="D60" s="225"/>
      <c r="E60" s="225"/>
      <c r="F60" s="225"/>
      <c r="G60" s="225"/>
      <c r="H60" s="175"/>
      <c r="I60" s="175"/>
      <c r="J60" s="175"/>
      <c r="K60" s="175"/>
      <c r="L60" s="175"/>
      <c r="M60" s="175"/>
      <c r="N60" s="175"/>
    </row>
    <row r="61" spans="1:14" ht="12">
      <c r="A61" s="225"/>
      <c r="B61" s="225"/>
      <c r="C61" s="225"/>
      <c r="D61" s="225"/>
      <c r="E61" s="225"/>
      <c r="F61" s="225"/>
      <c r="G61" s="225"/>
      <c r="H61" s="175"/>
      <c r="I61" s="175"/>
      <c r="J61" s="175"/>
      <c r="K61" s="175"/>
      <c r="L61" s="175"/>
      <c r="M61" s="175"/>
      <c r="N61" s="175"/>
    </row>
    <row r="62" spans="1:14" ht="12">
      <c r="A62" s="225"/>
      <c r="B62" s="225"/>
      <c r="C62" s="225"/>
      <c r="D62" s="225"/>
      <c r="E62" s="225"/>
      <c r="F62" s="225"/>
      <c r="G62" s="225"/>
      <c r="H62" s="175"/>
      <c r="I62" s="175"/>
      <c r="J62" s="175"/>
      <c r="K62" s="175"/>
      <c r="L62" s="175"/>
      <c r="M62" s="175"/>
      <c r="N62" s="175"/>
    </row>
    <row r="63" spans="1:14" ht="12">
      <c r="A63" s="225"/>
      <c r="B63" s="225"/>
      <c r="C63" s="225"/>
      <c r="D63" s="225"/>
      <c r="E63" s="225"/>
      <c r="F63" s="225"/>
      <c r="G63" s="225"/>
      <c r="H63" s="175"/>
      <c r="I63" s="175"/>
      <c r="J63" s="175"/>
      <c r="K63" s="175"/>
      <c r="L63" s="175"/>
      <c r="M63" s="175"/>
      <c r="N63" s="175"/>
    </row>
    <row r="64" spans="1:14" ht="12">
      <c r="A64" s="225"/>
      <c r="B64" s="225"/>
      <c r="C64" s="225"/>
      <c r="D64" s="225"/>
      <c r="E64" s="225"/>
      <c r="F64" s="225"/>
      <c r="G64" s="225"/>
      <c r="H64" s="175"/>
      <c r="I64" s="175"/>
      <c r="J64" s="175"/>
      <c r="K64" s="175"/>
      <c r="L64" s="175"/>
      <c r="M64" s="175"/>
      <c r="N64" s="175"/>
    </row>
    <row r="65" spans="1:14" ht="12">
      <c r="A65" s="225"/>
      <c r="B65" s="225"/>
      <c r="C65" s="225"/>
      <c r="D65" s="225"/>
      <c r="E65" s="225"/>
      <c r="F65" s="225"/>
      <c r="G65" s="225"/>
      <c r="H65" s="175"/>
      <c r="I65" s="175"/>
      <c r="J65" s="175"/>
      <c r="K65" s="175"/>
      <c r="L65" s="175"/>
      <c r="M65" s="175"/>
      <c r="N65" s="175"/>
    </row>
    <row r="66" spans="1:14" ht="12">
      <c r="A66" s="225"/>
      <c r="B66" s="225"/>
      <c r="C66" s="225"/>
      <c r="D66" s="225"/>
      <c r="E66" s="225"/>
      <c r="F66" s="225"/>
      <c r="G66" s="225"/>
      <c r="H66" s="175"/>
      <c r="I66" s="175"/>
      <c r="J66" s="175"/>
      <c r="K66" s="175"/>
      <c r="L66" s="175"/>
      <c r="M66" s="175"/>
      <c r="N66" s="175"/>
    </row>
    <row r="67" spans="1:14" ht="12">
      <c r="A67" s="225"/>
      <c r="B67" s="225"/>
      <c r="C67" s="225"/>
      <c r="D67" s="225"/>
      <c r="E67" s="225"/>
      <c r="F67" s="225"/>
      <c r="G67" s="225"/>
      <c r="H67" s="175"/>
      <c r="I67" s="175"/>
      <c r="J67" s="175"/>
      <c r="K67" s="175"/>
      <c r="L67" s="175"/>
      <c r="M67" s="175"/>
      <c r="N67" s="175"/>
    </row>
    <row r="68" spans="1:14" ht="12">
      <c r="A68" s="225"/>
      <c r="B68" s="225"/>
      <c r="C68" s="225"/>
      <c r="D68" s="225"/>
      <c r="E68" s="225"/>
      <c r="F68" s="225"/>
      <c r="G68" s="225"/>
      <c r="H68" s="175"/>
      <c r="I68" s="175"/>
      <c r="J68" s="175"/>
      <c r="K68" s="175"/>
      <c r="L68" s="175"/>
      <c r="M68" s="175"/>
      <c r="N68" s="175"/>
    </row>
    <row r="69" spans="1:14" ht="12">
      <c r="A69" s="225"/>
      <c r="B69" s="225"/>
      <c r="C69" s="225"/>
      <c r="D69" s="225"/>
      <c r="E69" s="225"/>
      <c r="F69" s="225"/>
      <c r="G69" s="225"/>
      <c r="H69" s="175"/>
      <c r="I69" s="175"/>
      <c r="J69" s="175"/>
      <c r="K69" s="175"/>
      <c r="L69" s="175"/>
      <c r="M69" s="175"/>
      <c r="N69" s="175"/>
    </row>
    <row r="70" spans="1:14" ht="12">
      <c r="A70" s="225"/>
      <c r="B70" s="225"/>
      <c r="C70" s="225"/>
      <c r="D70" s="225"/>
      <c r="E70" s="225"/>
      <c r="F70" s="225"/>
      <c r="G70" s="225"/>
      <c r="H70" s="175"/>
      <c r="I70" s="175"/>
      <c r="J70" s="175"/>
      <c r="K70" s="175"/>
      <c r="L70" s="175"/>
      <c r="M70" s="175"/>
      <c r="N70" s="175"/>
    </row>
    <row r="71" spans="1:14" ht="12">
      <c r="A71" s="225"/>
      <c r="B71" s="225"/>
      <c r="C71" s="225"/>
      <c r="D71" s="225"/>
      <c r="E71" s="225"/>
      <c r="F71" s="225"/>
      <c r="G71" s="225"/>
      <c r="H71" s="175"/>
      <c r="I71" s="175"/>
      <c r="J71" s="175"/>
      <c r="K71" s="175"/>
      <c r="L71" s="175"/>
      <c r="M71" s="175"/>
      <c r="N71" s="175"/>
    </row>
    <row r="72" spans="1:14" ht="12">
      <c r="A72" s="225"/>
      <c r="B72" s="225"/>
      <c r="C72" s="225"/>
      <c r="D72" s="225"/>
      <c r="E72" s="225"/>
      <c r="F72" s="225"/>
      <c r="G72" s="225"/>
      <c r="H72" s="175"/>
      <c r="I72" s="175"/>
      <c r="J72" s="175"/>
      <c r="K72" s="175"/>
      <c r="L72" s="175"/>
      <c r="M72" s="175"/>
      <c r="N72" s="175"/>
    </row>
    <row r="73" spans="1:14" ht="12">
      <c r="A73" s="225"/>
      <c r="B73" s="225"/>
      <c r="C73" s="225"/>
      <c r="D73" s="225"/>
      <c r="E73" s="225"/>
      <c r="F73" s="225"/>
      <c r="G73" s="225"/>
      <c r="H73" s="175"/>
      <c r="I73" s="175"/>
      <c r="J73" s="175"/>
      <c r="K73" s="175"/>
      <c r="L73" s="175"/>
      <c r="M73" s="175"/>
      <c r="N73" s="175"/>
    </row>
    <row r="74" spans="1:14" ht="12">
      <c r="A74" s="225"/>
      <c r="B74" s="225"/>
      <c r="C74" s="225"/>
      <c r="D74" s="225"/>
      <c r="E74" s="225"/>
      <c r="F74" s="225"/>
      <c r="G74" s="225"/>
      <c r="H74" s="175"/>
      <c r="I74" s="175"/>
      <c r="J74" s="175"/>
      <c r="K74" s="175"/>
      <c r="L74" s="175"/>
      <c r="M74" s="175"/>
      <c r="N74" s="175"/>
    </row>
    <row r="75" spans="1:14" ht="12">
      <c r="A75" s="225"/>
      <c r="B75" s="225"/>
      <c r="C75" s="225"/>
      <c r="D75" s="225"/>
      <c r="E75" s="225"/>
      <c r="F75" s="225"/>
      <c r="G75" s="225"/>
      <c r="H75" s="175"/>
      <c r="I75" s="175"/>
      <c r="J75" s="175"/>
      <c r="K75" s="175"/>
      <c r="L75" s="175"/>
      <c r="M75" s="175"/>
      <c r="N75" s="175"/>
    </row>
    <row r="76" spans="1:14" ht="12">
      <c r="A76" s="225"/>
      <c r="B76" s="225"/>
      <c r="C76" s="225"/>
      <c r="D76" s="225"/>
      <c r="E76" s="225"/>
      <c r="F76" s="225"/>
      <c r="G76" s="225"/>
      <c r="H76" s="175"/>
      <c r="I76" s="175"/>
      <c r="J76" s="175"/>
      <c r="K76" s="175"/>
      <c r="L76" s="175"/>
      <c r="M76" s="175"/>
      <c r="N76" s="175"/>
    </row>
    <row r="77" spans="1:14" ht="12">
      <c r="A77" s="225"/>
      <c r="B77" s="225"/>
      <c r="C77" s="225"/>
      <c r="D77" s="225"/>
      <c r="E77" s="225"/>
      <c r="F77" s="225"/>
      <c r="G77" s="225"/>
      <c r="H77" s="175"/>
      <c r="I77" s="175"/>
      <c r="J77" s="175"/>
      <c r="K77" s="175"/>
      <c r="L77" s="175"/>
      <c r="M77" s="175"/>
      <c r="N77" s="175"/>
    </row>
    <row r="78" spans="1:14" ht="12">
      <c r="A78" s="225"/>
      <c r="B78" s="225"/>
      <c r="C78" s="225"/>
      <c r="D78" s="225"/>
      <c r="E78" s="225"/>
      <c r="F78" s="225"/>
      <c r="G78" s="225"/>
      <c r="H78" s="175"/>
      <c r="I78" s="175"/>
      <c r="J78" s="175"/>
      <c r="K78" s="175"/>
      <c r="L78" s="175"/>
      <c r="M78" s="175"/>
      <c r="N78" s="175"/>
    </row>
    <row r="79" spans="1:14" ht="12">
      <c r="A79" s="225"/>
      <c r="B79" s="225"/>
      <c r="C79" s="225"/>
      <c r="D79" s="225"/>
      <c r="E79" s="225"/>
      <c r="F79" s="225"/>
      <c r="G79" s="225"/>
      <c r="H79" s="175"/>
      <c r="I79" s="175"/>
      <c r="J79" s="175"/>
      <c r="K79" s="175"/>
      <c r="L79" s="175"/>
      <c r="M79" s="175"/>
      <c r="N79" s="175"/>
    </row>
    <row r="80" spans="1:14" ht="12">
      <c r="A80" s="225"/>
      <c r="B80" s="225"/>
      <c r="C80" s="225"/>
      <c r="D80" s="225"/>
      <c r="E80" s="225"/>
      <c r="F80" s="225"/>
      <c r="G80" s="225"/>
      <c r="H80" s="175"/>
      <c r="I80" s="175"/>
      <c r="J80" s="175"/>
      <c r="K80" s="175"/>
      <c r="L80" s="175"/>
      <c r="M80" s="175"/>
      <c r="N80" s="175"/>
    </row>
    <row r="81" spans="1:14" ht="12">
      <c r="A81" s="225"/>
      <c r="B81" s="225"/>
      <c r="C81" s="225"/>
      <c r="D81" s="225"/>
      <c r="E81" s="225"/>
      <c r="F81" s="225"/>
      <c r="G81" s="225"/>
      <c r="H81" s="175"/>
      <c r="I81" s="175"/>
      <c r="J81" s="175"/>
      <c r="K81" s="175"/>
      <c r="L81" s="175"/>
      <c r="M81" s="175"/>
      <c r="N81" s="175"/>
    </row>
    <row r="82" spans="1:14" ht="12">
      <c r="A82" s="225"/>
      <c r="B82" s="225"/>
      <c r="C82" s="225"/>
      <c r="D82" s="225"/>
      <c r="E82" s="225"/>
      <c r="F82" s="225"/>
      <c r="G82" s="225"/>
      <c r="H82" s="175"/>
      <c r="I82" s="175"/>
      <c r="J82" s="175"/>
      <c r="K82" s="175"/>
      <c r="L82" s="175"/>
      <c r="M82" s="175"/>
      <c r="N82" s="175"/>
    </row>
    <row r="83" spans="1:14" ht="12">
      <c r="A83" s="225"/>
      <c r="B83" s="225"/>
      <c r="C83" s="225"/>
      <c r="D83" s="225"/>
      <c r="E83" s="225"/>
      <c r="F83" s="225"/>
      <c r="G83" s="225"/>
      <c r="H83" s="175"/>
      <c r="I83" s="175"/>
      <c r="J83" s="175"/>
      <c r="K83" s="175"/>
      <c r="L83" s="175"/>
      <c r="M83" s="175"/>
      <c r="N83" s="175"/>
    </row>
    <row r="84" spans="1:14" ht="12">
      <c r="A84" s="225"/>
      <c r="B84" s="225"/>
      <c r="C84" s="225"/>
      <c r="D84" s="225"/>
      <c r="E84" s="225"/>
      <c r="F84" s="225"/>
      <c r="G84" s="225"/>
      <c r="H84" s="175"/>
      <c r="I84" s="175"/>
      <c r="J84" s="175"/>
      <c r="K84" s="175"/>
      <c r="L84" s="175"/>
      <c r="M84" s="175"/>
      <c r="N84" s="175"/>
    </row>
    <row r="85" spans="1:14" ht="12">
      <c r="A85" s="225"/>
      <c r="B85" s="225"/>
      <c r="C85" s="225"/>
      <c r="D85" s="225"/>
      <c r="E85" s="225"/>
      <c r="F85" s="225"/>
      <c r="G85" s="225"/>
      <c r="H85" s="175"/>
      <c r="I85" s="175"/>
      <c r="J85" s="175"/>
      <c r="K85" s="175"/>
      <c r="L85" s="175"/>
      <c r="M85" s="175"/>
      <c r="N85" s="175"/>
    </row>
    <row r="86" spans="1:14" ht="12">
      <c r="A86" s="225"/>
      <c r="B86" s="225"/>
      <c r="C86" s="225"/>
      <c r="D86" s="225"/>
      <c r="E86" s="225"/>
      <c r="F86" s="225"/>
      <c r="G86" s="225"/>
      <c r="H86" s="175"/>
      <c r="I86" s="175"/>
      <c r="J86" s="175"/>
      <c r="K86" s="175"/>
      <c r="L86" s="175"/>
      <c r="M86" s="175"/>
      <c r="N86" s="175"/>
    </row>
    <row r="87" spans="1:14" ht="12">
      <c r="A87" s="225"/>
      <c r="B87" s="225"/>
      <c r="C87" s="225"/>
      <c r="D87" s="225"/>
      <c r="E87" s="225"/>
      <c r="F87" s="225"/>
      <c r="G87" s="225"/>
      <c r="H87" s="175"/>
      <c r="I87" s="175"/>
      <c r="J87" s="175"/>
      <c r="K87" s="175"/>
      <c r="L87" s="175"/>
      <c r="M87" s="175"/>
      <c r="N87" s="175"/>
    </row>
    <row r="88" spans="1:14" ht="12">
      <c r="A88" s="225"/>
      <c r="B88" s="225"/>
      <c r="C88" s="225"/>
      <c r="D88" s="225"/>
      <c r="E88" s="225"/>
      <c r="F88" s="225"/>
      <c r="G88" s="225"/>
      <c r="H88" s="175"/>
      <c r="I88" s="175"/>
      <c r="J88" s="175"/>
      <c r="K88" s="175"/>
      <c r="L88" s="175"/>
      <c r="M88" s="175"/>
      <c r="N88" s="175"/>
    </row>
    <row r="89" spans="1:14" ht="12">
      <c r="A89" s="225"/>
      <c r="B89" s="225"/>
      <c r="C89" s="225"/>
      <c r="D89" s="225"/>
      <c r="E89" s="225"/>
      <c r="F89" s="225"/>
      <c r="G89" s="225"/>
      <c r="H89" s="175"/>
      <c r="I89" s="175"/>
      <c r="J89" s="175"/>
      <c r="K89" s="175"/>
      <c r="L89" s="175"/>
      <c r="M89" s="175"/>
      <c r="N89" s="175"/>
    </row>
    <row r="90" spans="1:14" ht="12">
      <c r="A90" s="225"/>
      <c r="B90" s="225"/>
      <c r="C90" s="225"/>
      <c r="D90" s="225"/>
      <c r="E90" s="225"/>
      <c r="F90" s="225"/>
      <c r="G90" s="225"/>
      <c r="H90" s="175"/>
      <c r="I90" s="175"/>
      <c r="J90" s="175"/>
      <c r="K90" s="175"/>
      <c r="L90" s="175"/>
      <c r="M90" s="175"/>
      <c r="N90" s="175"/>
    </row>
    <row r="91" spans="1:14" ht="12">
      <c r="A91" s="225"/>
      <c r="B91" s="225"/>
      <c r="C91" s="225"/>
      <c r="D91" s="225"/>
      <c r="E91" s="225"/>
      <c r="F91" s="225"/>
      <c r="G91" s="225"/>
      <c r="H91" s="175"/>
      <c r="I91" s="175"/>
      <c r="J91" s="175"/>
      <c r="K91" s="175"/>
      <c r="L91" s="175"/>
      <c r="M91" s="175"/>
      <c r="N91" s="175"/>
    </row>
    <row r="92" spans="1:14" ht="12">
      <c r="A92" s="225"/>
      <c r="B92" s="225"/>
      <c r="C92" s="225"/>
      <c r="D92" s="225"/>
      <c r="E92" s="225"/>
      <c r="F92" s="225"/>
      <c r="G92" s="225"/>
      <c r="H92" s="175"/>
      <c r="I92" s="175"/>
      <c r="J92" s="175"/>
      <c r="K92" s="175"/>
      <c r="L92" s="175"/>
      <c r="M92" s="175"/>
      <c r="N92" s="175"/>
    </row>
    <row r="93" spans="1:14" ht="12">
      <c r="A93" s="225"/>
      <c r="B93" s="225"/>
      <c r="C93" s="225"/>
      <c r="D93" s="225"/>
      <c r="E93" s="225"/>
      <c r="F93" s="225"/>
      <c r="G93" s="225"/>
      <c r="H93" s="175"/>
      <c r="I93" s="175"/>
      <c r="J93" s="175"/>
      <c r="K93" s="175"/>
      <c r="L93" s="175"/>
      <c r="M93" s="175"/>
      <c r="N93" s="175"/>
    </row>
    <row r="94" spans="1:7" ht="12">
      <c r="A94" s="166"/>
      <c r="B94" s="166"/>
      <c r="C94" s="166"/>
      <c r="D94" s="166"/>
      <c r="E94" s="166"/>
      <c r="F94" s="166"/>
      <c r="G94" s="166"/>
    </row>
    <row r="95" spans="1:7" ht="12">
      <c r="A95" s="166"/>
      <c r="B95" s="166"/>
      <c r="C95" s="166"/>
      <c r="D95" s="166"/>
      <c r="E95" s="166"/>
      <c r="F95" s="166"/>
      <c r="G95" s="166"/>
    </row>
    <row r="96" spans="1:7" ht="12">
      <c r="A96" s="166"/>
      <c r="B96" s="166"/>
      <c r="C96" s="166"/>
      <c r="D96" s="166"/>
      <c r="E96" s="166"/>
      <c r="F96" s="166"/>
      <c r="G96" s="166"/>
    </row>
    <row r="97" spans="1:7" ht="12">
      <c r="A97" s="166"/>
      <c r="B97" s="166"/>
      <c r="C97" s="166"/>
      <c r="D97" s="166"/>
      <c r="E97" s="166"/>
      <c r="F97" s="166"/>
      <c r="G97" s="166"/>
    </row>
    <row r="98" spans="1:7" ht="12">
      <c r="A98" s="166"/>
      <c r="B98" s="166"/>
      <c r="C98" s="166"/>
      <c r="D98" s="166"/>
      <c r="E98" s="166"/>
      <c r="F98" s="166"/>
      <c r="G98" s="166"/>
    </row>
    <row r="99" spans="1:7" ht="12">
      <c r="A99" s="166"/>
      <c r="B99" s="166"/>
      <c r="C99" s="166"/>
      <c r="D99" s="166"/>
      <c r="E99" s="166"/>
      <c r="F99" s="166"/>
      <c r="G99" s="166"/>
    </row>
    <row r="100" spans="1:7" ht="12">
      <c r="A100" s="166"/>
      <c r="B100" s="166"/>
      <c r="C100" s="166"/>
      <c r="D100" s="166"/>
      <c r="E100" s="166"/>
      <c r="F100" s="166"/>
      <c r="G100" s="166"/>
    </row>
    <row r="101" spans="1:7" ht="12">
      <c r="A101" s="166"/>
      <c r="B101" s="166"/>
      <c r="C101" s="166"/>
      <c r="D101" s="166"/>
      <c r="E101" s="166"/>
      <c r="F101" s="166"/>
      <c r="G101" s="166"/>
    </row>
    <row r="102" spans="1:7" ht="12">
      <c r="A102" s="166"/>
      <c r="B102" s="166"/>
      <c r="C102" s="166"/>
      <c r="D102" s="166"/>
      <c r="E102" s="166"/>
      <c r="F102" s="166"/>
      <c r="G102" s="166"/>
    </row>
    <row r="103" spans="1:7" ht="12">
      <c r="A103" s="166"/>
      <c r="B103" s="166"/>
      <c r="C103" s="166"/>
      <c r="D103" s="166"/>
      <c r="E103" s="166"/>
      <c r="F103" s="166"/>
      <c r="G103" s="166"/>
    </row>
    <row r="104" spans="1:7" ht="12">
      <c r="A104" s="166"/>
      <c r="B104" s="166"/>
      <c r="C104" s="166"/>
      <c r="D104" s="166"/>
      <c r="E104" s="166"/>
      <c r="F104" s="166"/>
      <c r="G104" s="166"/>
    </row>
    <row r="105" spans="1:7" ht="12">
      <c r="A105" s="166"/>
      <c r="B105" s="166"/>
      <c r="C105" s="166"/>
      <c r="D105" s="166"/>
      <c r="E105" s="166"/>
      <c r="F105" s="166"/>
      <c r="G105" s="166"/>
    </row>
    <row r="106" spans="1:7" ht="12">
      <c r="A106" s="166"/>
      <c r="B106" s="166"/>
      <c r="C106" s="166"/>
      <c r="D106" s="166"/>
      <c r="E106" s="166"/>
      <c r="F106" s="166"/>
      <c r="G106" s="166"/>
    </row>
    <row r="107" spans="1:7" ht="12">
      <c r="A107" s="166"/>
      <c r="B107" s="166"/>
      <c r="C107" s="166"/>
      <c r="D107" s="166"/>
      <c r="E107" s="166"/>
      <c r="F107" s="166"/>
      <c r="G107" s="166"/>
    </row>
    <row r="108" spans="1:7" ht="12">
      <c r="A108" s="166"/>
      <c r="B108" s="166"/>
      <c r="C108" s="166"/>
      <c r="D108" s="166"/>
      <c r="E108" s="166"/>
      <c r="F108" s="166"/>
      <c r="G108" s="166"/>
    </row>
    <row r="109" spans="1:7" ht="12">
      <c r="A109" s="166"/>
      <c r="B109" s="166"/>
      <c r="C109" s="166"/>
      <c r="D109" s="166"/>
      <c r="E109" s="166"/>
      <c r="F109" s="166"/>
      <c r="G109" s="166"/>
    </row>
    <row r="110" spans="1:7" ht="12">
      <c r="A110" s="166"/>
      <c r="B110" s="166"/>
      <c r="C110" s="166"/>
      <c r="D110" s="166"/>
      <c r="E110" s="166"/>
      <c r="F110" s="166"/>
      <c r="G110" s="166"/>
    </row>
    <row r="111" spans="1:7" ht="12">
      <c r="A111" s="166"/>
      <c r="B111" s="166"/>
      <c r="C111" s="166"/>
      <c r="D111" s="166"/>
      <c r="E111" s="166"/>
      <c r="F111" s="166"/>
      <c r="G111" s="166"/>
    </row>
    <row r="112" spans="1:7" ht="12">
      <c r="A112" s="166"/>
      <c r="B112" s="166"/>
      <c r="C112" s="166"/>
      <c r="D112" s="166"/>
      <c r="E112" s="166"/>
      <c r="F112" s="166"/>
      <c r="G112" s="166"/>
    </row>
    <row r="113" spans="1:7" ht="12">
      <c r="A113" s="166"/>
      <c r="B113" s="166"/>
      <c r="C113" s="166"/>
      <c r="D113" s="166"/>
      <c r="E113" s="166"/>
      <c r="F113" s="166"/>
      <c r="G113" s="166"/>
    </row>
    <row r="114" spans="1:7" ht="12">
      <c r="A114" s="166"/>
      <c r="B114" s="166"/>
      <c r="C114" s="166"/>
      <c r="D114" s="166"/>
      <c r="E114" s="166"/>
      <c r="F114" s="166"/>
      <c r="G114" s="166"/>
    </row>
    <row r="115" spans="1:7" ht="12">
      <c r="A115" s="166"/>
      <c r="B115" s="166"/>
      <c r="C115" s="166"/>
      <c r="D115" s="166"/>
      <c r="E115" s="166"/>
      <c r="F115" s="166"/>
      <c r="G115" s="166"/>
    </row>
    <row r="116" spans="1:7" ht="12">
      <c r="A116" s="166"/>
      <c r="B116" s="166"/>
      <c r="C116" s="166"/>
      <c r="D116" s="166"/>
      <c r="E116" s="166"/>
      <c r="F116" s="166"/>
      <c r="G116" s="166"/>
    </row>
    <row r="117" spans="1:7" ht="12">
      <c r="A117" s="166"/>
      <c r="B117" s="166"/>
      <c r="C117" s="166"/>
      <c r="D117" s="166"/>
      <c r="E117" s="166"/>
      <c r="F117" s="166"/>
      <c r="G117" s="166"/>
    </row>
  </sheetData>
  <sheetProtection selectLockedCells="1" selectUnlockedCells="1"/>
  <mergeCells count="5">
    <mergeCell ref="A3:G3"/>
    <mergeCell ref="B40:C40"/>
    <mergeCell ref="B47:C47"/>
    <mergeCell ref="B53:C53"/>
    <mergeCell ref="B55:E55"/>
  </mergeCells>
  <printOptions/>
  <pageMargins left="0.5902777777777778" right="0.5902777777777778" top="0.8659722222222221" bottom="0.8659722222222221" header="0.7875" footer="0.7875"/>
  <pageSetup fitToHeight="1" fitToWidth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zoomScale="86" zoomScaleNormal="86" workbookViewId="0" topLeftCell="C124">
      <selection activeCell="I133" sqref="A1:IV65536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7.00390625" style="0" customWidth="1"/>
    <col min="5" max="5" width="13.8515625" style="0" customWidth="1"/>
    <col min="6" max="6" width="0" style="0" hidden="1" customWidth="1"/>
    <col min="8" max="8" width="13.8515625" style="0" customWidth="1"/>
    <col min="9" max="9" width="13.140625" style="0" customWidth="1"/>
    <col min="10" max="12" width="0" style="0" hidden="1" customWidth="1"/>
    <col min="13" max="13" width="1.8515625" style="0" customWidth="1"/>
  </cols>
  <sheetData>
    <row r="1" spans="1:13" ht="12">
      <c r="A1" s="169" t="s">
        <v>110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260"/>
    </row>
    <row r="2" spans="1:13" ht="12">
      <c r="A2" s="172"/>
      <c r="B2" s="136"/>
      <c r="C2" s="136"/>
      <c r="D2" s="136"/>
      <c r="E2" s="136"/>
      <c r="F2" s="136"/>
      <c r="G2" s="136"/>
      <c r="H2" s="182" t="s">
        <v>149</v>
      </c>
      <c r="I2" s="182"/>
      <c r="J2" s="136"/>
      <c r="K2" s="136"/>
      <c r="L2" s="261"/>
      <c r="M2" s="260"/>
    </row>
    <row r="3" spans="1:13" ht="12">
      <c r="A3" s="260"/>
      <c r="B3" s="136"/>
      <c r="C3" s="136"/>
      <c r="D3" s="136"/>
      <c r="E3" s="136"/>
      <c r="F3" s="136"/>
      <c r="G3" s="136"/>
      <c r="H3" s="183" t="s">
        <v>150</v>
      </c>
      <c r="I3" s="183"/>
      <c r="J3" s="136"/>
      <c r="K3" s="136"/>
      <c r="L3" s="261"/>
      <c r="M3" s="260"/>
    </row>
    <row r="4" spans="1:13" ht="12">
      <c r="A4" s="260"/>
      <c r="B4" s="136"/>
      <c r="C4" s="136"/>
      <c r="D4" s="136"/>
      <c r="E4" s="136"/>
      <c r="F4" s="136"/>
      <c r="G4" s="136"/>
      <c r="H4" s="262"/>
      <c r="I4" s="262"/>
      <c r="J4" s="136"/>
      <c r="K4" s="136"/>
      <c r="L4" s="261"/>
      <c r="M4" s="260"/>
    </row>
    <row r="5" spans="1:19" ht="14.25">
      <c r="A5" s="263" t="s">
        <v>194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  <c r="N5" s="265"/>
      <c r="O5" s="265"/>
      <c r="P5" s="265"/>
      <c r="Q5" s="265"/>
      <c r="R5" s="265"/>
      <c r="S5" s="265"/>
    </row>
    <row r="6" spans="1:19" ht="14.2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8"/>
      <c r="M6" s="264"/>
      <c r="N6" s="265"/>
      <c r="O6" s="265"/>
      <c r="P6" s="265"/>
      <c r="Q6" s="265"/>
      <c r="R6" s="265"/>
      <c r="S6" s="265"/>
    </row>
    <row r="7" spans="1:19" ht="14.25">
      <c r="A7" s="106" t="s">
        <v>172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70"/>
      <c r="M7" s="264"/>
      <c r="N7" s="265"/>
      <c r="O7" s="265"/>
      <c r="P7" s="265"/>
      <c r="Q7" s="265"/>
      <c r="R7" s="265"/>
      <c r="S7" s="265"/>
    </row>
    <row r="8" spans="1:19" ht="14.25">
      <c r="A8" s="106" t="s">
        <v>173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  <c r="M8" s="264"/>
      <c r="N8" s="265"/>
      <c r="O8" s="265"/>
      <c r="P8" s="265"/>
      <c r="Q8" s="265"/>
      <c r="R8" s="265"/>
      <c r="S8" s="265"/>
    </row>
    <row r="9" spans="1:19" ht="14.25">
      <c r="A9" s="106" t="s">
        <v>174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70"/>
      <c r="M9" s="264"/>
      <c r="N9" s="265"/>
      <c r="O9" s="265"/>
      <c r="P9" s="265"/>
      <c r="Q9" s="265"/>
      <c r="R9" s="265"/>
      <c r="S9" s="265"/>
    </row>
    <row r="10" spans="1:19" ht="14.25">
      <c r="A10" s="260" t="s">
        <v>5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70"/>
      <c r="M10" s="264"/>
      <c r="N10" s="265"/>
      <c r="O10" s="265"/>
      <c r="P10" s="265"/>
      <c r="Q10" s="265"/>
      <c r="R10" s="265"/>
      <c r="S10" s="265"/>
    </row>
    <row r="11" spans="1:19" ht="14.25">
      <c r="A11" s="271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3"/>
      <c r="M11" s="264"/>
      <c r="N11" s="265"/>
      <c r="O11" s="265"/>
      <c r="P11" s="265"/>
      <c r="Q11" s="265"/>
      <c r="R11" s="265"/>
      <c r="S11" s="265"/>
    </row>
    <row r="12" spans="1:19" ht="12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5"/>
      <c r="N12" s="275"/>
      <c r="O12" s="275"/>
      <c r="P12" s="275"/>
      <c r="Q12" s="275"/>
      <c r="R12" s="275"/>
      <c r="S12" s="275"/>
    </row>
    <row r="13" spans="1:14" ht="23.25" customHeight="1">
      <c r="A13" s="276" t="s">
        <v>195</v>
      </c>
      <c r="B13" s="276"/>
      <c r="C13" s="276"/>
      <c r="D13" s="277" t="s">
        <v>196</v>
      </c>
      <c r="E13" s="278" t="s">
        <v>197</v>
      </c>
      <c r="F13" s="278"/>
      <c r="G13" s="278"/>
      <c r="H13" s="278"/>
      <c r="I13" s="278"/>
      <c r="J13" s="279"/>
      <c r="K13" s="280"/>
      <c r="L13" s="281"/>
      <c r="M13" s="136"/>
      <c r="N13" s="136"/>
    </row>
    <row r="14" spans="1:14" ht="21" customHeight="1">
      <c r="A14" s="276"/>
      <c r="B14" s="276"/>
      <c r="C14" s="276"/>
      <c r="D14" s="277"/>
      <c r="E14" s="279"/>
      <c r="F14" s="279"/>
      <c r="G14" s="279"/>
      <c r="H14" s="279"/>
      <c r="I14" s="279"/>
      <c r="J14" s="282"/>
      <c r="K14" s="282"/>
      <c r="L14" s="281"/>
      <c r="M14" s="136"/>
      <c r="N14" s="136"/>
    </row>
    <row r="15" spans="1:14" ht="14.25" customHeight="1">
      <c r="A15" s="283"/>
      <c r="B15" s="284"/>
      <c r="C15" s="284"/>
      <c r="D15" s="285"/>
      <c r="E15" s="286"/>
      <c r="F15" s="287"/>
      <c r="G15" s="288"/>
      <c r="H15" s="286"/>
      <c r="I15" s="289"/>
      <c r="J15" s="290"/>
      <c r="K15" s="290"/>
      <c r="L15" s="281"/>
      <c r="M15" s="136"/>
      <c r="N15" s="136"/>
    </row>
    <row r="16" spans="1:14" ht="14.25" customHeight="1">
      <c r="A16" s="291" t="s">
        <v>198</v>
      </c>
      <c r="B16" s="292"/>
      <c r="C16" s="292"/>
      <c r="D16" s="293"/>
      <c r="E16" s="125"/>
      <c r="F16" s="294"/>
      <c r="G16" s="124"/>
      <c r="H16" s="125"/>
      <c r="I16" s="295"/>
      <c r="J16" s="290"/>
      <c r="K16" s="290"/>
      <c r="L16" s="281"/>
      <c r="M16" s="136"/>
      <c r="N16" s="136"/>
    </row>
    <row r="17" spans="1:9" ht="12">
      <c r="A17" s="296"/>
      <c r="B17" s="136"/>
      <c r="C17" s="136"/>
      <c r="D17" s="297"/>
      <c r="E17" s="297"/>
      <c r="F17" s="136"/>
      <c r="G17" s="298"/>
      <c r="H17" s="297"/>
      <c r="I17" s="299"/>
    </row>
    <row r="18" spans="1:12" ht="25.5" customHeight="1">
      <c r="A18" s="300" t="s">
        <v>199</v>
      </c>
      <c r="B18" s="300"/>
      <c r="C18" s="300"/>
      <c r="D18" s="301"/>
      <c r="E18" s="302"/>
      <c r="F18" s="303"/>
      <c r="G18" s="303"/>
      <c r="H18" s="302"/>
      <c r="I18" s="304"/>
      <c r="J18" s="305">
        <f>+I18*1.1</f>
        <v>0</v>
      </c>
      <c r="K18" s="306">
        <f>+E18-J18</f>
        <v>0</v>
      </c>
      <c r="L18" s="307" t="s">
        <v>200</v>
      </c>
    </row>
    <row r="19" spans="1:12" ht="12.75" customHeight="1">
      <c r="A19" s="308"/>
      <c r="B19" s="309"/>
      <c r="C19" s="310"/>
      <c r="D19" s="310"/>
      <c r="E19" s="311"/>
      <c r="F19" s="312"/>
      <c r="G19" s="312"/>
      <c r="H19" s="311"/>
      <c r="I19" s="313"/>
      <c r="J19" s="305"/>
      <c r="K19" s="305"/>
      <c r="L19" s="314"/>
    </row>
    <row r="20" spans="1:12" ht="12.75" customHeight="1">
      <c r="A20" s="308"/>
      <c r="B20" s="309"/>
      <c r="C20" s="310"/>
      <c r="D20" s="310"/>
      <c r="E20" s="311"/>
      <c r="F20" s="312"/>
      <c r="G20" s="312"/>
      <c r="H20" s="311"/>
      <c r="I20" s="313"/>
      <c r="J20" s="305"/>
      <c r="K20" s="305"/>
      <c r="L20" s="314"/>
    </row>
    <row r="21" spans="1:12" ht="12.75" customHeight="1">
      <c r="A21" s="308"/>
      <c r="B21" s="309"/>
      <c r="C21" s="310"/>
      <c r="D21" s="310"/>
      <c r="E21" s="311"/>
      <c r="F21" s="312"/>
      <c r="G21" s="312"/>
      <c r="H21" s="311"/>
      <c r="I21" s="313"/>
      <c r="J21" s="305"/>
      <c r="K21" s="305"/>
      <c r="L21" s="314"/>
    </row>
    <row r="22" spans="1:12" ht="12.75" customHeight="1">
      <c r="A22" s="308"/>
      <c r="B22" s="309"/>
      <c r="C22" s="310"/>
      <c r="D22" s="310"/>
      <c r="E22" s="311"/>
      <c r="F22" s="312"/>
      <c r="G22" s="312"/>
      <c r="H22" s="311"/>
      <c r="I22" s="313"/>
      <c r="J22" s="305"/>
      <c r="K22" s="305"/>
      <c r="L22" s="314"/>
    </row>
    <row r="23" spans="1:12" ht="21.75" customHeight="1">
      <c r="A23" s="300" t="s">
        <v>201</v>
      </c>
      <c r="B23" s="300"/>
      <c r="C23" s="300"/>
      <c r="D23" s="310"/>
      <c r="E23" s="311"/>
      <c r="F23" s="312"/>
      <c r="G23" s="312"/>
      <c r="H23" s="311"/>
      <c r="I23" s="313"/>
      <c r="J23" s="305"/>
      <c r="K23" s="305"/>
      <c r="L23" s="314"/>
    </row>
    <row r="24" spans="1:12" ht="12.75" customHeight="1">
      <c r="A24" s="315"/>
      <c r="B24" s="316"/>
      <c r="C24" s="317"/>
      <c r="D24" s="310"/>
      <c r="E24" s="311"/>
      <c r="F24" s="312"/>
      <c r="G24" s="312"/>
      <c r="H24" s="311"/>
      <c r="I24" s="313"/>
      <c r="J24" s="305"/>
      <c r="K24" s="305"/>
      <c r="L24" s="314"/>
    </row>
    <row r="25" spans="1:12" ht="12.75" customHeight="1">
      <c r="A25" s="315"/>
      <c r="B25" s="316"/>
      <c r="C25" s="317"/>
      <c r="D25" s="310"/>
      <c r="E25" s="311"/>
      <c r="F25" s="312"/>
      <c r="G25" s="312"/>
      <c r="H25" s="311"/>
      <c r="I25" s="313"/>
      <c r="J25" s="305"/>
      <c r="K25" s="305"/>
      <c r="L25" s="314"/>
    </row>
    <row r="26" spans="1:12" ht="12">
      <c r="A26" s="308"/>
      <c r="B26" s="309"/>
      <c r="C26" s="310"/>
      <c r="D26" s="310"/>
      <c r="E26" s="311"/>
      <c r="F26" s="312"/>
      <c r="G26" s="312"/>
      <c r="H26" s="311"/>
      <c r="I26" s="313"/>
      <c r="J26" s="305"/>
      <c r="K26" s="305"/>
      <c r="L26" s="314"/>
    </row>
    <row r="27" spans="1:12" ht="12.75" customHeight="1">
      <c r="A27" s="308"/>
      <c r="B27" s="309"/>
      <c r="C27" s="310"/>
      <c r="D27" s="310"/>
      <c r="E27" s="318"/>
      <c r="F27" s="303"/>
      <c r="G27" s="303"/>
      <c r="H27" s="318"/>
      <c r="I27" s="305"/>
      <c r="J27" s="305"/>
      <c r="K27" s="305"/>
      <c r="L27" s="314"/>
    </row>
    <row r="28" spans="1:12" ht="21.75" customHeight="1">
      <c r="A28" s="319" t="s">
        <v>202</v>
      </c>
      <c r="B28" s="320"/>
      <c r="C28" s="321"/>
      <c r="D28" s="321"/>
      <c r="E28" s="302"/>
      <c r="F28" s="322"/>
      <c r="G28" s="322"/>
      <c r="H28" s="302"/>
      <c r="I28" s="304"/>
      <c r="J28" s="305"/>
      <c r="K28" s="306"/>
      <c r="L28" s="307" t="s">
        <v>200</v>
      </c>
    </row>
    <row r="29" spans="1:12" ht="12.75" customHeight="1">
      <c r="A29" s="308"/>
      <c r="B29" s="309"/>
      <c r="C29" s="310"/>
      <c r="D29" s="310"/>
      <c r="E29" s="311"/>
      <c r="F29" s="312"/>
      <c r="G29" s="312"/>
      <c r="H29" s="311"/>
      <c r="I29" s="313"/>
      <c r="J29" s="305"/>
      <c r="K29" s="306"/>
      <c r="L29" s="323"/>
    </row>
    <row r="30" spans="1:12" ht="12.75" customHeight="1">
      <c r="A30" s="308"/>
      <c r="B30" s="324"/>
      <c r="C30" s="325"/>
      <c r="D30" s="310"/>
      <c r="E30" s="311"/>
      <c r="F30" s="312"/>
      <c r="G30" s="312"/>
      <c r="H30" s="311"/>
      <c r="I30" s="313"/>
      <c r="J30" s="305"/>
      <c r="K30" s="306"/>
      <c r="L30" s="323"/>
    </row>
    <row r="31" spans="1:12" ht="12.75" customHeight="1">
      <c r="A31" s="308"/>
      <c r="B31" s="324"/>
      <c r="C31" s="325"/>
      <c r="D31" s="310"/>
      <c r="E31" s="326"/>
      <c r="F31" s="322"/>
      <c r="G31" s="322"/>
      <c r="H31" s="326"/>
      <c r="I31" s="327"/>
      <c r="J31" s="305"/>
      <c r="K31" s="306"/>
      <c r="L31" s="323"/>
    </row>
    <row r="32" spans="1:12" ht="12.75" customHeight="1">
      <c r="A32" s="308"/>
      <c r="B32" s="324"/>
      <c r="C32" s="325"/>
      <c r="D32" s="310"/>
      <c r="E32" s="326"/>
      <c r="F32" s="322"/>
      <c r="G32" s="322"/>
      <c r="H32" s="326"/>
      <c r="I32" s="327"/>
      <c r="J32" s="305"/>
      <c r="K32" s="306"/>
      <c r="L32" s="323"/>
    </row>
    <row r="33" spans="1:12" ht="21.75" customHeight="1">
      <c r="A33" s="319" t="s">
        <v>203</v>
      </c>
      <c r="B33" s="320"/>
      <c r="C33" s="321"/>
      <c r="D33" s="321"/>
      <c r="E33" s="302"/>
      <c r="F33" s="322"/>
      <c r="G33" s="322"/>
      <c r="H33" s="302"/>
      <c r="I33" s="304"/>
      <c r="J33" s="305"/>
      <c r="K33" s="306"/>
      <c r="L33" s="307" t="s">
        <v>200</v>
      </c>
    </row>
    <row r="34" spans="1:12" ht="12.75" customHeight="1">
      <c r="A34" s="308"/>
      <c r="B34" s="324"/>
      <c r="C34" s="325"/>
      <c r="D34" s="310"/>
      <c r="E34" s="326"/>
      <c r="F34" s="322"/>
      <c r="G34" s="322"/>
      <c r="H34" s="326"/>
      <c r="I34" s="327"/>
      <c r="J34" s="305"/>
      <c r="K34" s="306"/>
      <c r="L34" s="323"/>
    </row>
    <row r="35" spans="1:12" ht="12.75" customHeight="1">
      <c r="A35" s="308"/>
      <c r="B35" s="324"/>
      <c r="C35" s="325"/>
      <c r="D35" s="310"/>
      <c r="E35" s="326"/>
      <c r="F35" s="322"/>
      <c r="G35" s="322"/>
      <c r="H35" s="326"/>
      <c r="I35" s="327"/>
      <c r="J35" s="305"/>
      <c r="K35" s="306"/>
      <c r="L35" s="323"/>
    </row>
    <row r="36" spans="1:12" ht="12.75" customHeight="1">
      <c r="A36" s="308"/>
      <c r="B36" s="324"/>
      <c r="C36" s="325"/>
      <c r="D36" s="310"/>
      <c r="E36" s="326"/>
      <c r="F36" s="322"/>
      <c r="G36" s="322"/>
      <c r="H36" s="326"/>
      <c r="I36" s="327"/>
      <c r="J36" s="305"/>
      <c r="K36" s="306"/>
      <c r="L36" s="323"/>
    </row>
    <row r="37" spans="1:12" ht="12.75" customHeight="1">
      <c r="A37" s="308"/>
      <c r="B37" s="324"/>
      <c r="C37" s="325"/>
      <c r="D37" s="310"/>
      <c r="E37" s="326"/>
      <c r="F37" s="322"/>
      <c r="G37" s="322"/>
      <c r="H37" s="326"/>
      <c r="I37" s="327"/>
      <c r="J37" s="305"/>
      <c r="K37" s="306"/>
      <c r="L37" s="323"/>
    </row>
    <row r="38" spans="1:12" ht="21" customHeight="1">
      <c r="A38" s="328" t="s">
        <v>204</v>
      </c>
      <c r="B38" s="328"/>
      <c r="C38" s="328"/>
      <c r="D38" s="302"/>
      <c r="E38" s="302"/>
      <c r="F38" s="303"/>
      <c r="G38" s="303"/>
      <c r="H38" s="302"/>
      <c r="I38" s="304"/>
      <c r="J38" s="305">
        <f>+I38*1.1</f>
        <v>0</v>
      </c>
      <c r="K38" s="306">
        <f>+E38-J38</f>
        <v>0</v>
      </c>
      <c r="L38" s="307" t="s">
        <v>200</v>
      </c>
    </row>
    <row r="39" spans="1:12" ht="12">
      <c r="A39" s="308"/>
      <c r="B39" s="309"/>
      <c r="C39" s="310"/>
      <c r="D39" s="310"/>
      <c r="E39" s="311"/>
      <c r="F39" s="312"/>
      <c r="G39" s="312"/>
      <c r="H39" s="311"/>
      <c r="I39" s="313"/>
      <c r="J39" s="305"/>
      <c r="K39" s="305"/>
      <c r="L39" s="314"/>
    </row>
    <row r="40" spans="1:12" ht="12">
      <c r="A40" s="308"/>
      <c r="B40" s="309"/>
      <c r="C40" s="310"/>
      <c r="D40" s="310"/>
      <c r="E40" s="311"/>
      <c r="F40" s="312"/>
      <c r="G40" s="312"/>
      <c r="H40" s="311"/>
      <c r="I40" s="313"/>
      <c r="J40" s="305"/>
      <c r="K40" s="305"/>
      <c r="L40" s="314"/>
    </row>
    <row r="41" spans="1:12" ht="12">
      <c r="A41" s="329"/>
      <c r="B41" s="330"/>
      <c r="C41" s="331"/>
      <c r="D41" s="331"/>
      <c r="E41" s="332"/>
      <c r="F41" s="333"/>
      <c r="G41" s="333"/>
      <c r="H41" s="332"/>
      <c r="I41" s="334"/>
      <c r="J41" s="305"/>
      <c r="K41" s="305"/>
      <c r="L41" s="314"/>
    </row>
    <row r="42" spans="1:12" ht="12">
      <c r="A42" s="329"/>
      <c r="B42" s="330"/>
      <c r="C42" s="331"/>
      <c r="D42" s="331"/>
      <c r="E42" s="332"/>
      <c r="F42" s="333"/>
      <c r="G42" s="333"/>
      <c r="H42" s="332"/>
      <c r="I42" s="334"/>
      <c r="J42" s="305"/>
      <c r="K42" s="305"/>
      <c r="L42" s="314"/>
    </row>
    <row r="43" spans="1:12" ht="21" customHeight="1">
      <c r="A43" s="328" t="s">
        <v>205</v>
      </c>
      <c r="B43" s="328"/>
      <c r="C43" s="328"/>
      <c r="D43" s="302"/>
      <c r="E43" s="302"/>
      <c r="F43" s="303"/>
      <c r="G43" s="303"/>
      <c r="H43" s="302"/>
      <c r="I43" s="304"/>
      <c r="J43" s="305">
        <f>+I43*1.1</f>
        <v>0</v>
      </c>
      <c r="K43" s="306">
        <f>+E43-J43</f>
        <v>0</v>
      </c>
      <c r="L43" s="307" t="s">
        <v>200</v>
      </c>
    </row>
    <row r="44" spans="1:12" ht="12">
      <c r="A44" s="308"/>
      <c r="B44" s="309"/>
      <c r="C44" s="310"/>
      <c r="D44" s="310"/>
      <c r="E44" s="311"/>
      <c r="F44" s="312"/>
      <c r="G44" s="312"/>
      <c r="H44" s="311"/>
      <c r="I44" s="313"/>
      <c r="J44" s="305"/>
      <c r="K44" s="305"/>
      <c r="L44" s="314"/>
    </row>
    <row r="45" spans="1:12" ht="12">
      <c r="A45" s="308"/>
      <c r="B45" s="309"/>
      <c r="C45" s="310"/>
      <c r="D45" s="310"/>
      <c r="E45" s="311"/>
      <c r="F45" s="312"/>
      <c r="G45" s="312"/>
      <c r="H45" s="311"/>
      <c r="I45" s="313"/>
      <c r="J45" s="305"/>
      <c r="K45" s="305"/>
      <c r="L45" s="314"/>
    </row>
    <row r="46" spans="1:12" ht="12">
      <c r="A46" s="329"/>
      <c r="B46" s="330"/>
      <c r="C46" s="331"/>
      <c r="D46" s="331"/>
      <c r="E46" s="332"/>
      <c r="F46" s="333"/>
      <c r="G46" s="333"/>
      <c r="H46" s="332"/>
      <c r="I46" s="334"/>
      <c r="J46" s="305"/>
      <c r="K46" s="305"/>
      <c r="L46" s="314"/>
    </row>
    <row r="47" spans="1:12" ht="12">
      <c r="A47" s="329"/>
      <c r="B47" s="330"/>
      <c r="C47" s="331"/>
      <c r="D47" s="331"/>
      <c r="E47" s="332"/>
      <c r="F47" s="333"/>
      <c r="G47" s="333"/>
      <c r="H47" s="332"/>
      <c r="I47" s="334"/>
      <c r="J47" s="305"/>
      <c r="K47" s="305"/>
      <c r="L47" s="314"/>
    </row>
    <row r="48" spans="1:12" ht="21" customHeight="1">
      <c r="A48" s="328" t="s">
        <v>206</v>
      </c>
      <c r="B48" s="328"/>
      <c r="C48" s="328"/>
      <c r="D48" s="302"/>
      <c r="E48" s="302"/>
      <c r="F48" s="303"/>
      <c r="G48" s="303"/>
      <c r="H48" s="302"/>
      <c r="I48" s="304"/>
      <c r="J48" s="305">
        <f>+I48*1.1</f>
        <v>0</v>
      </c>
      <c r="K48" s="306">
        <f>+E48-J48</f>
        <v>0</v>
      </c>
      <c r="L48" s="307" t="s">
        <v>200</v>
      </c>
    </row>
    <row r="49" spans="1:12" ht="12">
      <c r="A49" s="308"/>
      <c r="B49" s="309"/>
      <c r="C49" s="310"/>
      <c r="D49" s="310"/>
      <c r="E49" s="311"/>
      <c r="F49" s="312"/>
      <c r="G49" s="312"/>
      <c r="H49" s="311"/>
      <c r="I49" s="313"/>
      <c r="J49" s="305"/>
      <c r="K49" s="305"/>
      <c r="L49" s="314"/>
    </row>
    <row r="50" spans="1:12" ht="12">
      <c r="A50" s="308"/>
      <c r="B50" s="309"/>
      <c r="C50" s="310"/>
      <c r="D50" s="310"/>
      <c r="E50" s="311"/>
      <c r="F50" s="312"/>
      <c r="G50" s="312"/>
      <c r="H50" s="311"/>
      <c r="I50" s="313"/>
      <c r="J50" s="305"/>
      <c r="K50" s="305"/>
      <c r="L50" s="314"/>
    </row>
    <row r="51" spans="1:12" ht="12">
      <c r="A51" s="329"/>
      <c r="B51" s="330"/>
      <c r="C51" s="331"/>
      <c r="D51" s="331"/>
      <c r="E51" s="332"/>
      <c r="F51" s="333"/>
      <c r="G51" s="333"/>
      <c r="H51" s="332"/>
      <c r="I51" s="334"/>
      <c r="J51" s="305"/>
      <c r="K51" s="305"/>
      <c r="L51" s="314"/>
    </row>
    <row r="52" spans="1:12" ht="12">
      <c r="A52" s="329"/>
      <c r="B52" s="330"/>
      <c r="C52" s="331"/>
      <c r="D52" s="331"/>
      <c r="E52" s="332"/>
      <c r="F52" s="333"/>
      <c r="G52" s="333"/>
      <c r="H52" s="332"/>
      <c r="I52" s="334"/>
      <c r="J52" s="305"/>
      <c r="K52" s="305"/>
      <c r="L52" s="314"/>
    </row>
    <row r="53" spans="1:12" ht="21" customHeight="1">
      <c r="A53" s="328" t="s">
        <v>207</v>
      </c>
      <c r="B53" s="328"/>
      <c r="C53" s="328"/>
      <c r="D53" s="302"/>
      <c r="E53" s="302"/>
      <c r="F53" s="303"/>
      <c r="G53" s="303"/>
      <c r="H53" s="302"/>
      <c r="I53" s="304"/>
      <c r="J53" s="305">
        <f>+I53*1.1</f>
        <v>0</v>
      </c>
      <c r="K53" s="306">
        <f>+E53-J53</f>
        <v>0</v>
      </c>
      <c r="L53" s="307" t="s">
        <v>200</v>
      </c>
    </row>
    <row r="54" spans="1:12" ht="12">
      <c r="A54" s="329"/>
      <c r="B54" s="330"/>
      <c r="C54" s="331"/>
      <c r="D54" s="331"/>
      <c r="E54" s="332"/>
      <c r="F54" s="333"/>
      <c r="G54" s="333"/>
      <c r="H54" s="332"/>
      <c r="I54" s="334"/>
      <c r="J54" s="305"/>
      <c r="K54" s="305"/>
      <c r="L54" s="314"/>
    </row>
    <row r="55" spans="1:12" ht="12">
      <c r="A55" s="329"/>
      <c r="B55" s="330"/>
      <c r="C55" s="331"/>
      <c r="D55" s="331"/>
      <c r="E55" s="332"/>
      <c r="F55" s="333"/>
      <c r="G55" s="333"/>
      <c r="H55" s="332"/>
      <c r="I55" s="334"/>
      <c r="J55" s="305"/>
      <c r="K55" s="305"/>
      <c r="L55" s="314"/>
    </row>
    <row r="56" spans="1:12" ht="12">
      <c r="A56" s="329"/>
      <c r="B56" s="330"/>
      <c r="C56" s="331"/>
      <c r="D56" s="331"/>
      <c r="E56" s="332"/>
      <c r="F56" s="333"/>
      <c r="G56" s="333"/>
      <c r="H56" s="332"/>
      <c r="I56" s="334"/>
      <c r="J56" s="305"/>
      <c r="K56" s="305"/>
      <c r="L56" s="314"/>
    </row>
    <row r="57" spans="1:12" ht="12">
      <c r="A57" s="329"/>
      <c r="B57" s="330"/>
      <c r="C57" s="331"/>
      <c r="D57" s="331"/>
      <c r="E57" s="332"/>
      <c r="F57" s="333"/>
      <c r="G57" s="333"/>
      <c r="H57" s="332"/>
      <c r="I57" s="334"/>
      <c r="J57" s="305"/>
      <c r="K57" s="305"/>
      <c r="L57" s="314"/>
    </row>
    <row r="58" spans="1:14" ht="24" customHeight="1">
      <c r="A58" s="335" t="s">
        <v>208</v>
      </c>
      <c r="B58" s="335"/>
      <c r="C58" s="335"/>
      <c r="D58" s="336"/>
      <c r="E58" s="336"/>
      <c r="F58" s="337"/>
      <c r="G58" s="337"/>
      <c r="H58" s="336"/>
      <c r="I58" s="338"/>
      <c r="J58" s="339"/>
      <c r="K58" s="339"/>
      <c r="L58" s="340" t="s">
        <v>200</v>
      </c>
      <c r="M58" s="136"/>
      <c r="N58" s="136"/>
    </row>
    <row r="59" spans="1:12" ht="12">
      <c r="A59" s="308"/>
      <c r="B59" s="309"/>
      <c r="C59" s="310"/>
      <c r="D59" s="310"/>
      <c r="E59" s="311"/>
      <c r="F59" s="312"/>
      <c r="G59" s="312"/>
      <c r="H59" s="311"/>
      <c r="I59" s="313"/>
      <c r="J59" s="305"/>
      <c r="K59" s="305"/>
      <c r="L59" s="314"/>
    </row>
    <row r="60" spans="1:12" ht="12">
      <c r="A60" s="308"/>
      <c r="B60" s="309"/>
      <c r="C60" s="310"/>
      <c r="D60" s="310"/>
      <c r="E60" s="311"/>
      <c r="F60" s="312"/>
      <c r="G60" s="312"/>
      <c r="H60" s="311"/>
      <c r="I60" s="313"/>
      <c r="J60" s="305"/>
      <c r="K60" s="305"/>
      <c r="L60" s="314"/>
    </row>
    <row r="61" spans="1:12" ht="12">
      <c r="A61" s="308"/>
      <c r="B61" s="309"/>
      <c r="C61" s="310"/>
      <c r="D61" s="310"/>
      <c r="E61" s="311"/>
      <c r="F61" s="312"/>
      <c r="G61" s="312"/>
      <c r="H61" s="311"/>
      <c r="I61" s="313"/>
      <c r="J61" s="305"/>
      <c r="K61" s="305"/>
      <c r="L61" s="314"/>
    </row>
    <row r="62" spans="1:12" ht="12">
      <c r="A62" s="308"/>
      <c r="B62" s="309"/>
      <c r="C62" s="310"/>
      <c r="D62" s="310"/>
      <c r="E62" s="311"/>
      <c r="F62" s="312"/>
      <c r="G62" s="312"/>
      <c r="H62" s="311"/>
      <c r="I62" s="313"/>
      <c r="J62" s="305"/>
      <c r="K62" s="305"/>
      <c r="L62" s="314"/>
    </row>
    <row r="63" spans="1:12" ht="12">
      <c r="A63" s="308"/>
      <c r="B63" s="309"/>
      <c r="C63" s="310"/>
      <c r="D63" s="310"/>
      <c r="E63" s="311"/>
      <c r="F63" s="312"/>
      <c r="G63" s="312"/>
      <c r="H63" s="311"/>
      <c r="I63" s="313"/>
      <c r="J63" s="305"/>
      <c r="K63" s="305"/>
      <c r="L63" s="314"/>
    </row>
    <row r="64" spans="1:12" ht="12">
      <c r="A64" s="329"/>
      <c r="B64" s="330"/>
      <c r="C64" s="331"/>
      <c r="D64" s="331"/>
      <c r="E64" s="341"/>
      <c r="F64" s="342"/>
      <c r="G64" s="342"/>
      <c r="H64" s="343"/>
      <c r="I64" s="344"/>
      <c r="J64" s="305"/>
      <c r="K64" s="305"/>
      <c r="L64" s="314"/>
    </row>
    <row r="65" spans="1:12" ht="12">
      <c r="A65" s="345" t="s">
        <v>209</v>
      </c>
      <c r="B65" s="346"/>
      <c r="C65" s="347"/>
      <c r="D65" s="348"/>
      <c r="E65" s="349"/>
      <c r="F65" s="350"/>
      <c r="G65" s="350"/>
      <c r="H65" s="349"/>
      <c r="I65" s="351"/>
      <c r="J65" s="305"/>
      <c r="K65" s="305"/>
      <c r="L65" s="314"/>
    </row>
    <row r="66" spans="1:12" ht="12">
      <c r="A66" s="352"/>
      <c r="B66" s="353"/>
      <c r="C66" s="354"/>
      <c r="D66" s="355"/>
      <c r="E66" s="356"/>
      <c r="F66" s="357"/>
      <c r="G66" s="357"/>
      <c r="H66" s="356"/>
      <c r="I66" s="356"/>
      <c r="J66" s="305"/>
      <c r="K66" s="305"/>
      <c r="L66" s="314"/>
    </row>
    <row r="67" spans="1:12" ht="21.75" customHeight="1">
      <c r="A67" s="283"/>
      <c r="B67" s="358"/>
      <c r="C67" s="359"/>
      <c r="D67" s="285"/>
      <c r="E67" s="286"/>
      <c r="F67" s="287"/>
      <c r="G67" s="288"/>
      <c r="H67" s="286"/>
      <c r="I67" s="289"/>
      <c r="J67" s="344"/>
      <c r="K67" s="344"/>
      <c r="L67" s="360"/>
    </row>
    <row r="68" spans="1:16" ht="21.75" customHeight="1">
      <c r="A68" s="291" t="s">
        <v>210</v>
      </c>
      <c r="B68" s="361"/>
      <c r="C68" s="362"/>
      <c r="D68" s="293"/>
      <c r="E68" s="125"/>
      <c r="F68" s="294"/>
      <c r="G68" s="124"/>
      <c r="H68" s="125"/>
      <c r="I68" s="295"/>
      <c r="J68" s="357"/>
      <c r="K68" s="357"/>
      <c r="L68" s="363"/>
      <c r="M68" s="364"/>
      <c r="N68" s="364"/>
      <c r="O68" s="365"/>
      <c r="P68" s="365"/>
    </row>
    <row r="69" spans="1:12" ht="12">
      <c r="A69" s="366"/>
      <c r="B69" s="361"/>
      <c r="C69" s="367"/>
      <c r="D69" s="297"/>
      <c r="E69" s="297"/>
      <c r="F69" s="136"/>
      <c r="G69" s="298"/>
      <c r="H69" s="297"/>
      <c r="I69" s="299"/>
      <c r="J69" s="306"/>
      <c r="K69" s="306"/>
      <c r="L69" s="323"/>
    </row>
    <row r="70" spans="1:12" ht="12">
      <c r="A70" s="319" t="s">
        <v>211</v>
      </c>
      <c r="B70" s="319"/>
      <c r="C70" s="368"/>
      <c r="D70" s="301"/>
      <c r="E70" s="302"/>
      <c r="F70" s="303"/>
      <c r="G70" s="303"/>
      <c r="H70" s="302"/>
      <c r="I70" s="304"/>
      <c r="J70" s="305"/>
      <c r="K70" s="306"/>
      <c r="L70" s="323"/>
    </row>
    <row r="71" spans="1:12" ht="12">
      <c r="A71" s="319"/>
      <c r="B71" s="369"/>
      <c r="C71" s="368"/>
      <c r="D71" s="301"/>
      <c r="E71" s="302"/>
      <c r="F71" s="303"/>
      <c r="G71" s="303"/>
      <c r="H71" s="302"/>
      <c r="I71" s="304"/>
      <c r="J71" s="305"/>
      <c r="K71" s="306"/>
      <c r="L71" s="370"/>
    </row>
    <row r="72" spans="1:12" ht="13.5" customHeight="1">
      <c r="A72" s="319"/>
      <c r="B72" s="369"/>
      <c r="C72" s="368"/>
      <c r="D72" s="301"/>
      <c r="E72" s="302"/>
      <c r="F72" s="303"/>
      <c r="G72" s="303"/>
      <c r="H72" s="302"/>
      <c r="I72" s="304"/>
      <c r="J72" s="305"/>
      <c r="K72" s="371"/>
      <c r="L72" s="372" t="s">
        <v>200</v>
      </c>
    </row>
    <row r="73" spans="1:12" ht="13.5" customHeight="1">
      <c r="A73" s="319"/>
      <c r="B73" s="369"/>
      <c r="C73" s="368"/>
      <c r="D73" s="301"/>
      <c r="E73" s="302"/>
      <c r="F73" s="303"/>
      <c r="G73" s="303"/>
      <c r="H73" s="302"/>
      <c r="I73" s="304"/>
      <c r="J73" s="305"/>
      <c r="K73" s="371"/>
      <c r="L73" s="373"/>
    </row>
    <row r="74" spans="1:12" ht="13.5" customHeight="1">
      <c r="A74" s="319"/>
      <c r="B74" s="369"/>
      <c r="C74" s="368"/>
      <c r="D74" s="301"/>
      <c r="E74" s="302"/>
      <c r="F74" s="303"/>
      <c r="G74" s="303"/>
      <c r="H74" s="302"/>
      <c r="I74" s="304"/>
      <c r="J74" s="305"/>
      <c r="K74" s="371"/>
      <c r="L74" s="373"/>
    </row>
    <row r="75" spans="1:12" ht="12">
      <c r="A75" s="308"/>
      <c r="B75" s="309"/>
      <c r="C75" s="310"/>
      <c r="D75" s="310"/>
      <c r="E75" s="311"/>
      <c r="F75" s="312"/>
      <c r="G75" s="312"/>
      <c r="H75" s="311"/>
      <c r="I75" s="313"/>
      <c r="J75" s="305"/>
      <c r="K75" s="305"/>
      <c r="L75" s="314"/>
    </row>
    <row r="76" spans="1:12" ht="12">
      <c r="A76" s="308"/>
      <c r="B76" s="309"/>
      <c r="C76" s="310"/>
      <c r="D76" s="310"/>
      <c r="E76" s="311"/>
      <c r="F76" s="312"/>
      <c r="G76" s="312"/>
      <c r="H76" s="311"/>
      <c r="I76" s="313"/>
      <c r="J76" s="305"/>
      <c r="K76" s="305"/>
      <c r="L76" s="360"/>
    </row>
    <row r="77" spans="1:12" ht="24" customHeight="1">
      <c r="A77" s="328" t="s">
        <v>212</v>
      </c>
      <c r="B77" s="328"/>
      <c r="C77" s="328"/>
      <c r="D77" s="301"/>
      <c r="E77" s="302"/>
      <c r="F77" s="322"/>
      <c r="G77" s="322"/>
      <c r="H77" s="302"/>
      <c r="I77" s="304"/>
      <c r="J77" s="305">
        <f>+I77*1.1</f>
        <v>0</v>
      </c>
      <c r="K77" s="306">
        <f>+E77-J77</f>
        <v>0</v>
      </c>
      <c r="L77" s="374" t="s">
        <v>200</v>
      </c>
    </row>
    <row r="78" spans="1:12" ht="12">
      <c r="A78" s="308"/>
      <c r="B78" s="375"/>
      <c r="C78" s="376"/>
      <c r="D78" s="376"/>
      <c r="E78" s="311"/>
      <c r="F78" s="312"/>
      <c r="G78" s="312"/>
      <c r="H78" s="311"/>
      <c r="I78" s="313"/>
      <c r="J78" s="305"/>
      <c r="K78" s="305"/>
      <c r="L78" s="314"/>
    </row>
    <row r="79" spans="1:12" ht="12">
      <c r="A79" s="308"/>
      <c r="B79" s="375"/>
      <c r="C79" s="376"/>
      <c r="D79" s="376"/>
      <c r="E79" s="311"/>
      <c r="F79" s="312"/>
      <c r="G79" s="312"/>
      <c r="H79" s="311"/>
      <c r="I79" s="313"/>
      <c r="J79" s="305"/>
      <c r="K79" s="305"/>
      <c r="L79" s="314"/>
    </row>
    <row r="80" spans="1:12" ht="12">
      <c r="A80" s="308"/>
      <c r="B80" s="375"/>
      <c r="C80" s="376"/>
      <c r="D80" s="376"/>
      <c r="E80" s="311"/>
      <c r="F80" s="312"/>
      <c r="G80" s="312"/>
      <c r="H80" s="311"/>
      <c r="I80" s="313"/>
      <c r="J80" s="305"/>
      <c r="K80" s="305"/>
      <c r="L80" s="314"/>
    </row>
    <row r="81" spans="1:12" ht="12">
      <c r="A81" s="308"/>
      <c r="B81" s="375"/>
      <c r="C81" s="376"/>
      <c r="D81" s="376"/>
      <c r="E81" s="311"/>
      <c r="F81" s="312"/>
      <c r="G81" s="312"/>
      <c r="H81" s="311"/>
      <c r="I81" s="313"/>
      <c r="J81" s="305"/>
      <c r="K81" s="305"/>
      <c r="L81" s="314"/>
    </row>
    <row r="82" spans="1:12" ht="24" customHeight="1">
      <c r="A82" s="328" t="s">
        <v>213</v>
      </c>
      <c r="B82" s="328"/>
      <c r="C82" s="328"/>
      <c r="D82" s="301"/>
      <c r="E82" s="302"/>
      <c r="F82" s="322"/>
      <c r="G82" s="322"/>
      <c r="H82" s="302"/>
      <c r="I82" s="304"/>
      <c r="J82" s="305">
        <f>+I82*1.1</f>
        <v>0</v>
      </c>
      <c r="K82" s="306">
        <f>+E82-J82</f>
        <v>0</v>
      </c>
      <c r="L82" s="374" t="s">
        <v>200</v>
      </c>
    </row>
    <row r="83" spans="1:12" ht="12">
      <c r="A83" s="308"/>
      <c r="B83" s="375"/>
      <c r="C83" s="376"/>
      <c r="D83" s="376"/>
      <c r="E83" s="311"/>
      <c r="F83" s="312"/>
      <c r="G83" s="312"/>
      <c r="H83" s="311"/>
      <c r="I83" s="313"/>
      <c r="J83" s="305"/>
      <c r="K83" s="305"/>
      <c r="L83" s="314"/>
    </row>
    <row r="84" spans="1:12" ht="12">
      <c r="A84" s="308"/>
      <c r="B84" s="375"/>
      <c r="C84" s="376"/>
      <c r="D84" s="376"/>
      <c r="E84" s="311"/>
      <c r="F84" s="312"/>
      <c r="G84" s="312"/>
      <c r="H84" s="311"/>
      <c r="I84" s="313"/>
      <c r="J84" s="305"/>
      <c r="K84" s="305"/>
      <c r="L84" s="314"/>
    </row>
    <row r="85" spans="1:12" ht="12">
      <c r="A85" s="308"/>
      <c r="B85" s="375"/>
      <c r="C85" s="376"/>
      <c r="D85" s="376"/>
      <c r="E85" s="311"/>
      <c r="F85" s="312"/>
      <c r="G85" s="312"/>
      <c r="H85" s="311"/>
      <c r="I85" s="313"/>
      <c r="J85" s="305"/>
      <c r="K85" s="305"/>
      <c r="L85" s="314"/>
    </row>
    <row r="86" spans="1:12" ht="12">
      <c r="A86" s="308"/>
      <c r="B86" s="375"/>
      <c r="C86" s="376"/>
      <c r="D86" s="376"/>
      <c r="E86" s="311"/>
      <c r="F86" s="312"/>
      <c r="G86" s="312"/>
      <c r="H86" s="311"/>
      <c r="I86" s="313"/>
      <c r="J86" s="305"/>
      <c r="K86" s="305"/>
      <c r="L86" s="360"/>
    </row>
    <row r="87" spans="1:12" s="166" customFormat="1" ht="24" customHeight="1">
      <c r="A87" s="328" t="s">
        <v>214</v>
      </c>
      <c r="B87" s="328"/>
      <c r="C87" s="328"/>
      <c r="D87" s="301"/>
      <c r="E87" s="302"/>
      <c r="F87" s="322"/>
      <c r="G87" s="322"/>
      <c r="H87" s="302"/>
      <c r="I87" s="304"/>
      <c r="J87" s="327"/>
      <c r="K87" s="377">
        <f>+E87-J87</f>
        <v>0</v>
      </c>
      <c r="L87" s="378" t="s">
        <v>200</v>
      </c>
    </row>
    <row r="88" spans="1:12" ht="12">
      <c r="A88" s="308" t="s">
        <v>215</v>
      </c>
      <c r="B88" s="309"/>
      <c r="C88" s="310"/>
      <c r="D88" s="310"/>
      <c r="E88" s="311"/>
      <c r="F88" s="312"/>
      <c r="G88" s="312"/>
      <c r="H88" s="311"/>
      <c r="I88" s="313"/>
      <c r="J88" s="305"/>
      <c r="K88" s="305"/>
      <c r="L88" s="314"/>
    </row>
    <row r="89" spans="1:12" ht="12">
      <c r="A89" s="308"/>
      <c r="B89" s="309"/>
      <c r="C89" s="310"/>
      <c r="D89" s="310"/>
      <c r="E89" s="311"/>
      <c r="F89" s="312"/>
      <c r="G89" s="312"/>
      <c r="H89" s="311"/>
      <c r="I89" s="313"/>
      <c r="J89" s="305"/>
      <c r="K89" s="305"/>
      <c r="L89" s="314"/>
    </row>
    <row r="90" spans="1:12" ht="12">
      <c r="A90" s="308"/>
      <c r="B90" s="309"/>
      <c r="C90" s="310"/>
      <c r="D90" s="310"/>
      <c r="E90" s="311"/>
      <c r="F90" s="312"/>
      <c r="G90" s="312"/>
      <c r="H90" s="311"/>
      <c r="I90" s="313"/>
      <c r="J90" s="305"/>
      <c r="K90" s="305"/>
      <c r="L90" s="314"/>
    </row>
    <row r="91" spans="1:12" ht="12">
      <c r="A91" s="308"/>
      <c r="B91" s="309"/>
      <c r="C91" s="310"/>
      <c r="D91" s="310"/>
      <c r="E91" s="311"/>
      <c r="F91" s="312"/>
      <c r="G91" s="312"/>
      <c r="H91" s="311"/>
      <c r="I91" s="313"/>
      <c r="J91" s="305"/>
      <c r="K91" s="305"/>
      <c r="L91" s="314"/>
    </row>
    <row r="92" spans="1:12" ht="24" customHeight="1">
      <c r="A92" s="328" t="s">
        <v>216</v>
      </c>
      <c r="B92" s="328"/>
      <c r="C92" s="328"/>
      <c r="D92" s="301"/>
      <c r="E92" s="302"/>
      <c r="F92" s="322"/>
      <c r="G92" s="322"/>
      <c r="H92" s="302"/>
      <c r="I92" s="304"/>
      <c r="J92" s="305">
        <f>+I92*1.1</f>
        <v>0</v>
      </c>
      <c r="K92" s="306">
        <f>+E92-J92</f>
        <v>0</v>
      </c>
      <c r="L92" s="374" t="s">
        <v>200</v>
      </c>
    </row>
    <row r="93" spans="1:12" ht="12">
      <c r="A93" s="308"/>
      <c r="B93" s="375"/>
      <c r="C93" s="376"/>
      <c r="D93" s="376"/>
      <c r="E93" s="311"/>
      <c r="F93" s="312"/>
      <c r="G93" s="312"/>
      <c r="H93" s="311"/>
      <c r="I93" s="313"/>
      <c r="J93" s="305"/>
      <c r="K93" s="305"/>
      <c r="L93" s="314"/>
    </row>
    <row r="94" spans="1:12" ht="12">
      <c r="A94" s="308"/>
      <c r="B94" s="375"/>
      <c r="C94" s="376"/>
      <c r="D94" s="376"/>
      <c r="E94" s="311"/>
      <c r="F94" s="312"/>
      <c r="G94" s="312"/>
      <c r="H94" s="311"/>
      <c r="I94" s="313"/>
      <c r="J94" s="305"/>
      <c r="K94" s="305"/>
      <c r="L94" s="314"/>
    </row>
    <row r="95" spans="1:12" ht="12">
      <c r="A95" s="308"/>
      <c r="B95" s="375"/>
      <c r="C95" s="376"/>
      <c r="D95" s="376"/>
      <c r="E95" s="311"/>
      <c r="F95" s="312"/>
      <c r="G95" s="312"/>
      <c r="H95" s="311"/>
      <c r="I95" s="313"/>
      <c r="J95" s="305"/>
      <c r="K95" s="305"/>
      <c r="L95" s="314"/>
    </row>
    <row r="96" spans="1:12" ht="12">
      <c r="A96" s="308"/>
      <c r="B96" s="375"/>
      <c r="C96" s="376"/>
      <c r="D96" s="376"/>
      <c r="E96" s="311"/>
      <c r="F96" s="312"/>
      <c r="G96" s="312"/>
      <c r="H96" s="311"/>
      <c r="I96" s="313"/>
      <c r="J96" s="305"/>
      <c r="K96" s="305"/>
      <c r="L96" s="360"/>
    </row>
    <row r="97" spans="1:12" ht="24" customHeight="1">
      <c r="A97" s="328" t="s">
        <v>217</v>
      </c>
      <c r="B97" s="328"/>
      <c r="C97" s="328"/>
      <c r="D97" s="301"/>
      <c r="E97" s="302"/>
      <c r="F97" s="322"/>
      <c r="G97" s="322"/>
      <c r="H97" s="302"/>
      <c r="I97" s="304"/>
      <c r="J97" s="305">
        <f>+I97*1.1</f>
        <v>0</v>
      </c>
      <c r="K97" s="306">
        <f>+E97-J97</f>
        <v>0</v>
      </c>
      <c r="L97" s="374" t="s">
        <v>200</v>
      </c>
    </row>
    <row r="98" spans="1:12" ht="12">
      <c r="A98" s="308"/>
      <c r="B98" s="375"/>
      <c r="C98" s="376"/>
      <c r="D98" s="376"/>
      <c r="E98" s="311"/>
      <c r="F98" s="312"/>
      <c r="G98" s="312"/>
      <c r="H98" s="311"/>
      <c r="I98" s="313"/>
      <c r="J98" s="305"/>
      <c r="K98" s="305"/>
      <c r="L98" s="314"/>
    </row>
    <row r="99" spans="1:12" ht="12">
      <c r="A99" s="308"/>
      <c r="B99" s="375"/>
      <c r="C99" s="376"/>
      <c r="D99" s="376"/>
      <c r="E99" s="311"/>
      <c r="F99" s="312"/>
      <c r="G99" s="312"/>
      <c r="H99" s="311"/>
      <c r="I99" s="313"/>
      <c r="J99" s="305"/>
      <c r="K99" s="305"/>
      <c r="L99" s="314"/>
    </row>
    <row r="100" spans="1:12" ht="12">
      <c r="A100" s="308"/>
      <c r="B100" s="375"/>
      <c r="C100" s="376"/>
      <c r="D100" s="376"/>
      <c r="E100" s="311"/>
      <c r="F100" s="312"/>
      <c r="G100" s="312"/>
      <c r="H100" s="311"/>
      <c r="I100" s="313"/>
      <c r="J100" s="305"/>
      <c r="K100" s="305"/>
      <c r="L100" s="314"/>
    </row>
    <row r="101" spans="1:12" ht="12">
      <c r="A101" s="308"/>
      <c r="B101" s="375"/>
      <c r="C101" s="376"/>
      <c r="D101" s="376"/>
      <c r="E101" s="311"/>
      <c r="F101" s="312"/>
      <c r="G101" s="312"/>
      <c r="H101" s="311"/>
      <c r="I101" s="313"/>
      <c r="J101" s="305"/>
      <c r="K101" s="305"/>
      <c r="L101" s="360"/>
    </row>
    <row r="102" spans="1:12" ht="24" customHeight="1">
      <c r="A102" s="328" t="s">
        <v>218</v>
      </c>
      <c r="B102" s="328"/>
      <c r="C102" s="328"/>
      <c r="D102" s="301"/>
      <c r="E102" s="302"/>
      <c r="F102" s="322"/>
      <c r="G102" s="322"/>
      <c r="H102" s="302"/>
      <c r="I102" s="304"/>
      <c r="J102" s="305">
        <f>+I102*1.1</f>
        <v>0</v>
      </c>
      <c r="K102" s="306">
        <f>+E102-J102</f>
        <v>0</v>
      </c>
      <c r="L102" s="374" t="s">
        <v>200</v>
      </c>
    </row>
    <row r="103" spans="1:12" ht="12">
      <c r="A103" s="308"/>
      <c r="B103" s="375"/>
      <c r="C103" s="376"/>
      <c r="D103" s="376"/>
      <c r="E103" s="311"/>
      <c r="F103" s="312"/>
      <c r="G103" s="312"/>
      <c r="H103" s="311"/>
      <c r="I103" s="313"/>
      <c r="J103" s="305"/>
      <c r="K103" s="305"/>
      <c r="L103" s="314"/>
    </row>
    <row r="104" spans="1:12" ht="12">
      <c r="A104" s="308"/>
      <c r="B104" s="375"/>
      <c r="C104" s="376"/>
      <c r="D104" s="376"/>
      <c r="E104" s="311"/>
      <c r="F104" s="312"/>
      <c r="G104" s="312"/>
      <c r="H104" s="311"/>
      <c r="I104" s="313"/>
      <c r="J104" s="305"/>
      <c r="K104" s="305"/>
      <c r="L104" s="314"/>
    </row>
    <row r="105" spans="1:12" ht="12">
      <c r="A105" s="308"/>
      <c r="B105" s="375"/>
      <c r="C105" s="376"/>
      <c r="D105" s="376"/>
      <c r="E105" s="311"/>
      <c r="F105" s="312"/>
      <c r="G105" s="312"/>
      <c r="H105" s="311"/>
      <c r="I105" s="313"/>
      <c r="J105" s="305"/>
      <c r="K105" s="305"/>
      <c r="L105" s="314"/>
    </row>
    <row r="106" spans="1:12" ht="12">
      <c r="A106" s="308"/>
      <c r="B106" s="375"/>
      <c r="C106" s="376"/>
      <c r="D106" s="376"/>
      <c r="E106" s="311"/>
      <c r="F106" s="312"/>
      <c r="G106" s="312"/>
      <c r="H106" s="311"/>
      <c r="I106" s="313"/>
      <c r="J106" s="305"/>
      <c r="K106" s="305"/>
      <c r="L106" s="360"/>
    </row>
    <row r="107" spans="1:12" ht="24" customHeight="1">
      <c r="A107" s="328" t="s">
        <v>219</v>
      </c>
      <c r="B107" s="328"/>
      <c r="C107" s="328"/>
      <c r="D107" s="301"/>
      <c r="E107" s="302"/>
      <c r="F107" s="322"/>
      <c r="G107" s="322"/>
      <c r="H107" s="302"/>
      <c r="I107" s="304"/>
      <c r="J107" s="305">
        <f>+I107*1.1</f>
        <v>0</v>
      </c>
      <c r="K107" s="306">
        <f>+E107-J107</f>
        <v>0</v>
      </c>
      <c r="L107" s="374" t="s">
        <v>200</v>
      </c>
    </row>
    <row r="108" spans="1:12" ht="12">
      <c r="A108" s="308"/>
      <c r="B108" s="375"/>
      <c r="C108" s="376"/>
      <c r="D108" s="376"/>
      <c r="E108" s="311"/>
      <c r="F108" s="312"/>
      <c r="G108" s="312"/>
      <c r="H108" s="311"/>
      <c r="I108" s="313"/>
      <c r="J108" s="305"/>
      <c r="K108" s="305"/>
      <c r="L108" s="314"/>
    </row>
    <row r="109" spans="1:12" ht="12">
      <c r="A109" s="308"/>
      <c r="B109" s="375"/>
      <c r="C109" s="376"/>
      <c r="D109" s="376"/>
      <c r="E109" s="311"/>
      <c r="F109" s="312"/>
      <c r="G109" s="312"/>
      <c r="H109" s="311"/>
      <c r="I109" s="313"/>
      <c r="J109" s="305"/>
      <c r="K109" s="305"/>
      <c r="L109" s="314"/>
    </row>
    <row r="110" spans="1:12" ht="12">
      <c r="A110" s="308"/>
      <c r="B110" s="375"/>
      <c r="C110" s="376"/>
      <c r="D110" s="376"/>
      <c r="E110" s="311"/>
      <c r="F110" s="312"/>
      <c r="G110" s="312"/>
      <c r="H110" s="311"/>
      <c r="I110" s="313"/>
      <c r="J110" s="305"/>
      <c r="K110" s="305"/>
      <c r="L110" s="314"/>
    </row>
    <row r="111" spans="1:12" ht="12">
      <c r="A111" s="308"/>
      <c r="B111" s="375"/>
      <c r="C111" s="376"/>
      <c r="D111" s="376"/>
      <c r="E111" s="311"/>
      <c r="F111" s="312"/>
      <c r="G111" s="312"/>
      <c r="H111" s="311"/>
      <c r="I111" s="313"/>
      <c r="J111" s="305"/>
      <c r="K111" s="305"/>
      <c r="L111" s="360"/>
    </row>
    <row r="112" spans="1:12" ht="24" customHeight="1">
      <c r="A112" s="328" t="s">
        <v>220</v>
      </c>
      <c r="B112" s="328"/>
      <c r="C112" s="328"/>
      <c r="D112" s="302"/>
      <c r="E112" s="302"/>
      <c r="F112" s="322"/>
      <c r="G112" s="322"/>
      <c r="H112" s="302"/>
      <c r="I112" s="304"/>
      <c r="J112" s="305">
        <f>+I112*1.1</f>
        <v>0</v>
      </c>
      <c r="K112" s="306">
        <f>+E112-J112</f>
        <v>0</v>
      </c>
      <c r="L112" s="374" t="s">
        <v>200</v>
      </c>
    </row>
    <row r="113" spans="1:12" ht="12.75" customHeight="1">
      <c r="A113" s="308"/>
      <c r="B113" s="309"/>
      <c r="C113" s="368"/>
      <c r="D113" s="379"/>
      <c r="E113" s="311"/>
      <c r="F113" s="312"/>
      <c r="G113" s="312"/>
      <c r="H113" s="311"/>
      <c r="I113" s="313"/>
      <c r="J113" s="305"/>
      <c r="K113" s="306"/>
      <c r="L113" s="307"/>
    </row>
    <row r="114" spans="1:12" ht="12.75" customHeight="1">
      <c r="A114" s="308"/>
      <c r="B114" s="309"/>
      <c r="C114" s="368"/>
      <c r="D114" s="379"/>
      <c r="E114" s="311"/>
      <c r="F114" s="312"/>
      <c r="G114" s="312"/>
      <c r="H114" s="311"/>
      <c r="I114" s="313"/>
      <c r="J114" s="305"/>
      <c r="K114" s="306"/>
      <c r="L114" s="307"/>
    </row>
    <row r="115" spans="1:12" ht="12.75" customHeight="1">
      <c r="A115" s="308"/>
      <c r="B115" s="309"/>
      <c r="C115" s="368"/>
      <c r="D115" s="379"/>
      <c r="E115" s="311"/>
      <c r="F115" s="312"/>
      <c r="G115" s="312"/>
      <c r="H115" s="311"/>
      <c r="I115" s="313"/>
      <c r="J115" s="305"/>
      <c r="K115" s="306"/>
      <c r="L115" s="307"/>
    </row>
    <row r="116" spans="1:12" ht="12.75" customHeight="1">
      <c r="A116" s="308"/>
      <c r="B116" s="309"/>
      <c r="C116" s="368"/>
      <c r="D116" s="379"/>
      <c r="E116" s="311"/>
      <c r="F116" s="312"/>
      <c r="G116" s="312"/>
      <c r="H116" s="311"/>
      <c r="I116" s="313"/>
      <c r="J116" s="305"/>
      <c r="K116" s="306"/>
      <c r="L116" s="307"/>
    </row>
    <row r="117" spans="1:12" ht="12.75" customHeight="1">
      <c r="A117" s="308"/>
      <c r="B117" s="309"/>
      <c r="C117" s="368"/>
      <c r="D117" s="379"/>
      <c r="E117" s="311"/>
      <c r="F117" s="312"/>
      <c r="G117" s="312"/>
      <c r="H117" s="311"/>
      <c r="I117" s="313"/>
      <c r="J117" s="305"/>
      <c r="K117" s="306"/>
      <c r="L117" s="307"/>
    </row>
    <row r="118" spans="1:12" ht="12.75" customHeight="1">
      <c r="A118" s="308"/>
      <c r="B118" s="309"/>
      <c r="C118" s="368"/>
      <c r="D118" s="379"/>
      <c r="E118" s="311"/>
      <c r="F118" s="312"/>
      <c r="G118" s="312"/>
      <c r="H118" s="311"/>
      <c r="I118" s="313"/>
      <c r="J118" s="305"/>
      <c r="K118" s="306"/>
      <c r="L118" s="307"/>
    </row>
    <row r="119" spans="1:12" ht="12.75" customHeight="1">
      <c r="A119" s="308"/>
      <c r="B119" s="309"/>
      <c r="C119" s="368"/>
      <c r="D119" s="379"/>
      <c r="E119" s="311"/>
      <c r="F119" s="312"/>
      <c r="G119" s="312"/>
      <c r="H119" s="311"/>
      <c r="I119" s="313"/>
      <c r="J119" s="305"/>
      <c r="K119" s="306"/>
      <c r="L119" s="307"/>
    </row>
    <row r="120" spans="1:12" ht="12.75" customHeight="1">
      <c r="A120" s="308"/>
      <c r="B120" s="309"/>
      <c r="C120" s="368"/>
      <c r="D120" s="379"/>
      <c r="E120" s="311"/>
      <c r="F120" s="312"/>
      <c r="G120" s="312"/>
      <c r="H120" s="311"/>
      <c r="I120" s="313"/>
      <c r="J120" s="305"/>
      <c r="K120" s="306"/>
      <c r="L120" s="307"/>
    </row>
    <row r="121" spans="1:12" ht="12.75" customHeight="1">
      <c r="A121" s="308"/>
      <c r="B121" s="309"/>
      <c r="C121" s="368"/>
      <c r="D121" s="379"/>
      <c r="E121" s="311"/>
      <c r="F121" s="312"/>
      <c r="G121" s="312"/>
      <c r="H121" s="311"/>
      <c r="I121" s="313"/>
      <c r="J121" s="305"/>
      <c r="K121" s="306"/>
      <c r="L121" s="307"/>
    </row>
    <row r="122" spans="1:12" ht="12.75" customHeight="1">
      <c r="A122" s="308"/>
      <c r="B122" s="309"/>
      <c r="C122" s="368"/>
      <c r="D122" s="379"/>
      <c r="E122" s="311"/>
      <c r="F122" s="312"/>
      <c r="G122" s="312"/>
      <c r="H122" s="311"/>
      <c r="I122" s="313"/>
      <c r="J122" s="305"/>
      <c r="K122" s="306"/>
      <c r="L122" s="307"/>
    </row>
    <row r="123" spans="1:12" ht="12.75" customHeight="1">
      <c r="A123" s="308"/>
      <c r="B123" s="309"/>
      <c r="C123" s="368"/>
      <c r="D123" s="379"/>
      <c r="E123" s="311"/>
      <c r="F123" s="312"/>
      <c r="G123" s="312"/>
      <c r="H123" s="311"/>
      <c r="I123" s="313"/>
      <c r="J123" s="305"/>
      <c r="K123" s="306"/>
      <c r="L123" s="307"/>
    </row>
    <row r="124" spans="1:12" ht="12">
      <c r="A124" s="308"/>
      <c r="B124" s="309"/>
      <c r="C124" s="310"/>
      <c r="D124" s="379"/>
      <c r="E124" s="311"/>
      <c r="F124" s="312"/>
      <c r="G124" s="312"/>
      <c r="H124" s="311"/>
      <c r="I124" s="313"/>
      <c r="J124" s="305"/>
      <c r="K124" s="305"/>
      <c r="L124" s="314"/>
    </row>
    <row r="125" spans="1:12" ht="12.75" customHeight="1">
      <c r="A125" s="308"/>
      <c r="B125" s="309"/>
      <c r="C125" s="368"/>
      <c r="D125" s="379"/>
      <c r="E125" s="311"/>
      <c r="F125" s="312"/>
      <c r="G125" s="312"/>
      <c r="H125" s="311"/>
      <c r="I125" s="313"/>
      <c r="J125" s="305"/>
      <c r="K125" s="306"/>
      <c r="L125" s="307"/>
    </row>
    <row r="126" spans="1:12" ht="12.75" customHeight="1">
      <c r="A126" s="308"/>
      <c r="B126" s="309"/>
      <c r="C126" s="368"/>
      <c r="D126" s="379"/>
      <c r="E126" s="311"/>
      <c r="F126" s="312"/>
      <c r="G126" s="312"/>
      <c r="H126" s="311"/>
      <c r="I126" s="313"/>
      <c r="J126" s="305"/>
      <c r="K126" s="306"/>
      <c r="L126" s="307"/>
    </row>
    <row r="127" spans="1:12" ht="12.75" customHeight="1">
      <c r="A127" s="380"/>
      <c r="B127" s="381"/>
      <c r="C127" s="368"/>
      <c r="D127" s="368"/>
      <c r="E127" s="318"/>
      <c r="F127" s="303"/>
      <c r="G127" s="342"/>
      <c r="H127" s="318"/>
      <c r="I127" s="305"/>
      <c r="J127" s="305"/>
      <c r="K127" s="306"/>
      <c r="L127" s="382"/>
    </row>
    <row r="128" spans="1:12" ht="12">
      <c r="A128" s="308"/>
      <c r="B128" s="309"/>
      <c r="C128" s="383"/>
      <c r="D128" s="384"/>
      <c r="E128" s="385"/>
      <c r="F128" s="386"/>
      <c r="G128" s="318"/>
      <c r="H128" s="385"/>
      <c r="I128" s="305"/>
      <c r="J128" s="385"/>
      <c r="K128" s="387"/>
      <c r="L128" s="388"/>
    </row>
    <row r="129" spans="1:12" ht="18.75" customHeight="1">
      <c r="A129" s="389" t="s">
        <v>221</v>
      </c>
      <c r="B129" s="390"/>
      <c r="C129" s="391"/>
      <c r="D129" s="392"/>
      <c r="E129" s="393"/>
      <c r="F129" s="394"/>
      <c r="G129" s="395"/>
      <c r="H129" s="393"/>
      <c r="I129" s="396"/>
      <c r="J129" s="385"/>
      <c r="K129" s="387"/>
      <c r="L129" s="388"/>
    </row>
    <row r="130" spans="1:12" ht="12">
      <c r="A130" s="397"/>
      <c r="B130" s="398"/>
      <c r="C130" s="399"/>
      <c r="D130" s="400"/>
      <c r="E130" s="401"/>
      <c r="F130" s="386"/>
      <c r="G130" s="386"/>
      <c r="H130" s="402"/>
      <c r="I130" s="403"/>
      <c r="J130" s="401"/>
      <c r="K130" s="404"/>
      <c r="L130" s="388"/>
    </row>
    <row r="131" spans="1:11" ht="17.25" customHeight="1">
      <c r="A131" s="405" t="s">
        <v>222</v>
      </c>
      <c r="B131" s="405"/>
      <c r="C131" s="405"/>
      <c r="D131" s="406"/>
      <c r="E131" s="406"/>
      <c r="F131" s="406"/>
      <c r="G131" s="406"/>
      <c r="H131" s="406"/>
      <c r="I131" s="406"/>
      <c r="J131" s="407">
        <f>SUM(J18:J111)</f>
        <v>0</v>
      </c>
      <c r="K131" s="408">
        <f>SUM(K18:K111)</f>
        <v>0</v>
      </c>
    </row>
    <row r="133" ht="12">
      <c r="E133" s="409"/>
    </row>
  </sheetData>
  <sheetProtection selectLockedCells="1" selectUnlockedCells="1"/>
  <mergeCells count="24">
    <mergeCell ref="H2:I2"/>
    <mergeCell ref="H3:I3"/>
    <mergeCell ref="A5:L5"/>
    <mergeCell ref="A12:L12"/>
    <mergeCell ref="A13:C14"/>
    <mergeCell ref="D13:D14"/>
    <mergeCell ref="E13:I13"/>
    <mergeCell ref="A18:C18"/>
    <mergeCell ref="A23:C23"/>
    <mergeCell ref="A38:C38"/>
    <mergeCell ref="A43:C43"/>
    <mergeCell ref="A48:C48"/>
    <mergeCell ref="A53:C53"/>
    <mergeCell ref="A58:C58"/>
    <mergeCell ref="A70:B70"/>
    <mergeCell ref="A77:C77"/>
    <mergeCell ref="A82:C82"/>
    <mergeCell ref="A87:C87"/>
    <mergeCell ref="A92:C92"/>
    <mergeCell ref="A97:C97"/>
    <mergeCell ref="A102:C102"/>
    <mergeCell ref="A107:C107"/>
    <mergeCell ref="A112:C112"/>
    <mergeCell ref="A131:C131"/>
  </mergeCells>
  <printOptions/>
  <pageMargins left="0.7875" right="0.7875" top="1.2597222222222222" bottom="1.0631944444444446" header="0.7875" footer="0.7875"/>
  <pageSetup fitToHeight="2" fitToWidth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86" zoomScaleNormal="86" workbookViewId="0" topLeftCell="B94">
      <selection activeCell="A1" sqref="A1:IV65536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3.421875" style="0" customWidth="1"/>
    <col min="5" max="5" width="13.8515625" style="0" customWidth="1"/>
    <col min="6" max="6" width="0" style="0" hidden="1" customWidth="1"/>
    <col min="7" max="7" width="13.8515625" style="0" customWidth="1"/>
    <col min="8" max="8" width="12.140625" style="0" customWidth="1"/>
    <col min="9" max="11" width="0" style="0" hidden="1" customWidth="1"/>
  </cols>
  <sheetData>
    <row r="1" spans="1:18" ht="14.2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5"/>
      <c r="M1" s="265"/>
      <c r="N1" s="265"/>
      <c r="O1" s="265"/>
      <c r="P1" s="265"/>
      <c r="Q1" s="265"/>
      <c r="R1" s="265"/>
    </row>
    <row r="2" spans="1:18" ht="12">
      <c r="A2" s="274" t="s">
        <v>223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  <c r="M2" s="275"/>
      <c r="N2" s="275"/>
      <c r="O2" s="275"/>
      <c r="P2" s="275"/>
      <c r="Q2" s="275"/>
      <c r="R2" s="275"/>
    </row>
    <row r="3" spans="1:11" ht="12">
      <c r="A3" s="274" t="s">
        <v>224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2.75" customHeight="1">
      <c r="A4" s="410"/>
      <c r="B4" s="410"/>
      <c r="C4" s="410"/>
      <c r="D4" s="410"/>
      <c r="E4" s="411"/>
      <c r="F4" s="411"/>
      <c r="G4" s="411"/>
      <c r="H4" s="411"/>
      <c r="I4" s="411"/>
      <c r="J4" s="411"/>
      <c r="K4" s="411"/>
    </row>
    <row r="5" spans="1:13" ht="15" customHeight="1">
      <c r="A5" s="276" t="s">
        <v>195</v>
      </c>
      <c r="B5" s="276"/>
      <c r="C5" s="276"/>
      <c r="D5" s="277" t="s">
        <v>225</v>
      </c>
      <c r="E5" s="278" t="s">
        <v>226</v>
      </c>
      <c r="F5" s="278"/>
      <c r="G5" s="278"/>
      <c r="H5" s="278"/>
      <c r="I5" s="279"/>
      <c r="J5" s="280"/>
      <c r="K5" s="281"/>
      <c r="L5" s="136"/>
      <c r="M5" s="136"/>
    </row>
    <row r="6" spans="1:13" ht="14.25" customHeight="1">
      <c r="A6" s="276"/>
      <c r="B6" s="276"/>
      <c r="C6" s="276"/>
      <c r="D6" s="277"/>
      <c r="E6" s="279"/>
      <c r="F6" s="279"/>
      <c r="G6" s="279"/>
      <c r="H6" s="279"/>
      <c r="I6" s="282"/>
      <c r="J6" s="282"/>
      <c r="K6" s="281"/>
      <c r="L6" s="136"/>
      <c r="M6" s="136"/>
    </row>
    <row r="7" spans="1:13" ht="14.25" customHeight="1">
      <c r="A7" s="283"/>
      <c r="B7" s="284"/>
      <c r="C7" s="284"/>
      <c r="D7" s="285"/>
      <c r="E7" s="286"/>
      <c r="F7" s="287"/>
      <c r="G7" s="286"/>
      <c r="H7" s="289"/>
      <c r="I7" s="290"/>
      <c r="J7" s="290"/>
      <c r="K7" s="281"/>
      <c r="L7" s="136"/>
      <c r="M7" s="136"/>
    </row>
    <row r="8" spans="1:13" ht="14.25" customHeight="1">
      <c r="A8" s="291" t="s">
        <v>198</v>
      </c>
      <c r="B8" s="292"/>
      <c r="C8" s="292"/>
      <c r="D8" s="293"/>
      <c r="E8" s="125"/>
      <c r="F8" s="294"/>
      <c r="G8" s="125"/>
      <c r="H8" s="295"/>
      <c r="I8" s="290"/>
      <c r="J8" s="290"/>
      <c r="K8" s="281"/>
      <c r="L8" s="136"/>
      <c r="M8" s="136"/>
    </row>
    <row r="9" spans="1:8" ht="12">
      <c r="A9" s="296"/>
      <c r="B9" s="136"/>
      <c r="C9" s="136"/>
      <c r="D9" s="297"/>
      <c r="E9" s="297"/>
      <c r="F9" s="136"/>
      <c r="G9" s="297"/>
      <c r="H9" s="299"/>
    </row>
    <row r="10" spans="1:11" ht="25.5" customHeight="1">
      <c r="A10" s="300" t="s">
        <v>227</v>
      </c>
      <c r="B10" s="300"/>
      <c r="C10" s="300"/>
      <c r="D10" s="301"/>
      <c r="E10" s="302"/>
      <c r="F10" s="303"/>
      <c r="G10" s="302"/>
      <c r="H10" s="304"/>
      <c r="I10" s="305">
        <f>+H10*1.1</f>
        <v>0</v>
      </c>
      <c r="J10" s="306">
        <f>+E10-I10</f>
        <v>0</v>
      </c>
      <c r="K10" s="307" t="s">
        <v>200</v>
      </c>
    </row>
    <row r="11" spans="1:11" ht="12.75" customHeight="1">
      <c r="A11" s="308" t="s">
        <v>228</v>
      </c>
      <c r="B11" s="309"/>
      <c r="C11" s="310"/>
      <c r="D11" s="310"/>
      <c r="E11" s="311"/>
      <c r="F11" s="312"/>
      <c r="G11" s="311"/>
      <c r="H11" s="313"/>
      <c r="I11" s="305"/>
      <c r="J11" s="305"/>
      <c r="K11" s="314"/>
    </row>
    <row r="12" spans="1:11" ht="12">
      <c r="A12" s="308" t="s">
        <v>229</v>
      </c>
      <c r="B12" s="309"/>
      <c r="C12" s="310"/>
      <c r="D12" s="310"/>
      <c r="E12" s="311"/>
      <c r="F12" s="312"/>
      <c r="G12" s="311"/>
      <c r="H12" s="313"/>
      <c r="I12" s="305"/>
      <c r="J12" s="305"/>
      <c r="K12" s="314"/>
    </row>
    <row r="13" spans="1:11" ht="12.75" customHeight="1">
      <c r="A13" s="308"/>
      <c r="B13" s="309"/>
      <c r="C13" s="310"/>
      <c r="D13" s="310"/>
      <c r="E13" s="318"/>
      <c r="F13" s="303"/>
      <c r="G13" s="318"/>
      <c r="H13" s="305"/>
      <c r="I13" s="305"/>
      <c r="J13" s="305"/>
      <c r="K13" s="314"/>
    </row>
    <row r="14" spans="1:11" ht="12.75" customHeight="1">
      <c r="A14" s="319" t="s">
        <v>230</v>
      </c>
      <c r="B14" s="320"/>
      <c r="C14" s="321"/>
      <c r="D14" s="321"/>
      <c r="E14" s="302"/>
      <c r="F14" s="322"/>
      <c r="G14" s="302"/>
      <c r="H14" s="304"/>
      <c r="I14" s="305"/>
      <c r="J14" s="306"/>
      <c r="K14" s="307" t="s">
        <v>200</v>
      </c>
    </row>
    <row r="15" spans="1:11" ht="12.75" customHeight="1">
      <c r="A15" s="412" t="s">
        <v>231</v>
      </c>
      <c r="B15" s="412"/>
      <c r="C15" s="412"/>
      <c r="D15" s="379"/>
      <c r="E15" s="311"/>
      <c r="F15" s="312"/>
      <c r="G15" s="311"/>
      <c r="H15" s="313"/>
      <c r="I15" s="305">
        <f>+H15*1.1</f>
        <v>0</v>
      </c>
      <c r="J15" s="306">
        <f>+E15-I15</f>
        <v>0</v>
      </c>
      <c r="K15" s="307"/>
    </row>
    <row r="16" spans="1:11" ht="12.75" customHeight="1">
      <c r="A16" s="308"/>
      <c r="B16" s="309"/>
      <c r="C16" s="310"/>
      <c r="D16" s="310"/>
      <c r="E16" s="311"/>
      <c r="F16" s="312"/>
      <c r="G16" s="311"/>
      <c r="H16" s="313"/>
      <c r="I16" s="305"/>
      <c r="J16" s="306"/>
      <c r="K16" s="323"/>
    </row>
    <row r="17" spans="1:11" ht="12.75" customHeight="1">
      <c r="A17" s="308"/>
      <c r="B17" s="324"/>
      <c r="C17" s="325"/>
      <c r="D17" s="310"/>
      <c r="E17" s="311"/>
      <c r="F17" s="312"/>
      <c r="G17" s="311"/>
      <c r="H17" s="313"/>
      <c r="I17" s="305"/>
      <c r="J17" s="306"/>
      <c r="K17" s="323"/>
    </row>
    <row r="18" spans="1:11" ht="12.75" customHeight="1">
      <c r="A18" s="308"/>
      <c r="B18" s="324"/>
      <c r="C18" s="325"/>
      <c r="D18" s="310"/>
      <c r="E18" s="326"/>
      <c r="F18" s="322"/>
      <c r="G18" s="326"/>
      <c r="H18" s="327"/>
      <c r="I18" s="305"/>
      <c r="J18" s="306"/>
      <c r="K18" s="323"/>
    </row>
    <row r="19" spans="1:11" ht="21" customHeight="1">
      <c r="A19" s="328" t="s">
        <v>232</v>
      </c>
      <c r="B19" s="328"/>
      <c r="C19" s="328"/>
      <c r="D19" s="302"/>
      <c r="E19" s="302"/>
      <c r="F19" s="303"/>
      <c r="G19" s="302"/>
      <c r="H19" s="304"/>
      <c r="I19" s="305">
        <f>+H19*1.1</f>
        <v>0</v>
      </c>
      <c r="J19" s="306">
        <f>+E19-I19</f>
        <v>0</v>
      </c>
      <c r="K19" s="307" t="s">
        <v>200</v>
      </c>
    </row>
    <row r="20" spans="1:11" ht="12">
      <c r="A20" s="308" t="s">
        <v>233</v>
      </c>
      <c r="B20" s="309"/>
      <c r="C20" s="310"/>
      <c r="D20" s="310"/>
      <c r="E20" s="311"/>
      <c r="F20" s="312"/>
      <c r="G20" s="311"/>
      <c r="H20" s="313"/>
      <c r="I20" s="305"/>
      <c r="J20" s="305"/>
      <c r="K20" s="314"/>
    </row>
    <row r="21" spans="1:11" ht="12">
      <c r="A21" s="308" t="s">
        <v>234</v>
      </c>
      <c r="B21" s="309"/>
      <c r="C21" s="310"/>
      <c r="D21" s="310"/>
      <c r="E21" s="311"/>
      <c r="F21" s="312"/>
      <c r="G21" s="311"/>
      <c r="H21" s="313"/>
      <c r="I21" s="305"/>
      <c r="J21" s="305"/>
      <c r="K21" s="314"/>
    </row>
    <row r="22" spans="1:11" ht="12">
      <c r="A22" s="308" t="s">
        <v>235</v>
      </c>
      <c r="B22" s="309"/>
      <c r="C22" s="310"/>
      <c r="D22" s="310"/>
      <c r="E22" s="311"/>
      <c r="F22" s="312"/>
      <c r="G22" s="311"/>
      <c r="H22" s="313"/>
      <c r="I22" s="305"/>
      <c r="J22" s="305"/>
      <c r="K22" s="314"/>
    </row>
    <row r="23" spans="1:11" ht="12">
      <c r="A23" s="308"/>
      <c r="B23" s="309"/>
      <c r="C23" s="310"/>
      <c r="D23" s="310"/>
      <c r="E23" s="311"/>
      <c r="F23" s="312"/>
      <c r="G23" s="311"/>
      <c r="H23" s="313"/>
      <c r="I23" s="305"/>
      <c r="J23" s="305"/>
      <c r="K23" s="314"/>
    </row>
    <row r="24" spans="1:11" ht="12">
      <c r="A24" s="308"/>
      <c r="B24" s="309"/>
      <c r="C24" s="310"/>
      <c r="D24" s="310"/>
      <c r="E24" s="311"/>
      <c r="F24" s="312"/>
      <c r="G24" s="311"/>
      <c r="H24" s="313"/>
      <c r="I24" s="305"/>
      <c r="J24" s="305"/>
      <c r="K24" s="314"/>
    </row>
    <row r="25" spans="1:11" ht="12">
      <c r="A25" s="308"/>
      <c r="B25" s="309"/>
      <c r="C25" s="310"/>
      <c r="D25" s="310"/>
      <c r="E25" s="311"/>
      <c r="F25" s="312"/>
      <c r="G25" s="311"/>
      <c r="H25" s="313"/>
      <c r="I25" s="305"/>
      <c r="J25" s="305"/>
      <c r="K25" s="314"/>
    </row>
    <row r="26" spans="1:13" ht="24" customHeight="1">
      <c r="A26" s="335" t="s">
        <v>208</v>
      </c>
      <c r="B26" s="335"/>
      <c r="C26" s="335"/>
      <c r="D26" s="336"/>
      <c r="E26" s="336"/>
      <c r="F26" s="337"/>
      <c r="G26" s="336"/>
      <c r="H26" s="338"/>
      <c r="I26" s="339"/>
      <c r="J26" s="339"/>
      <c r="K26" s="340" t="s">
        <v>200</v>
      </c>
      <c r="L26" s="136"/>
      <c r="M26" s="136"/>
    </row>
    <row r="27" spans="1:11" ht="12">
      <c r="A27" s="308" t="s">
        <v>236</v>
      </c>
      <c r="B27" s="309"/>
      <c r="C27" s="310"/>
      <c r="D27" s="310"/>
      <c r="E27" s="311"/>
      <c r="F27" s="312"/>
      <c r="G27" s="311"/>
      <c r="H27" s="313"/>
      <c r="I27" s="305"/>
      <c r="J27" s="305"/>
      <c r="K27" s="314"/>
    </row>
    <row r="28" spans="1:11" ht="12">
      <c r="A28" s="308" t="s">
        <v>237</v>
      </c>
      <c r="B28" s="309"/>
      <c r="C28" s="310"/>
      <c r="D28" s="310"/>
      <c r="E28" s="311"/>
      <c r="F28" s="312"/>
      <c r="G28" s="311"/>
      <c r="H28" s="313"/>
      <c r="I28" s="305"/>
      <c r="J28" s="305"/>
      <c r="K28" s="314"/>
    </row>
    <row r="29" spans="1:11" ht="12">
      <c r="A29" s="308" t="s">
        <v>238</v>
      </c>
      <c r="B29" s="309"/>
      <c r="C29" s="310"/>
      <c r="D29" s="310"/>
      <c r="E29" s="311"/>
      <c r="F29" s="312"/>
      <c r="G29" s="311"/>
      <c r="H29" s="313"/>
      <c r="I29" s="305"/>
      <c r="J29" s="305"/>
      <c r="K29" s="314"/>
    </row>
    <row r="30" spans="1:11" ht="12">
      <c r="A30" s="308" t="s">
        <v>239</v>
      </c>
      <c r="B30" s="309"/>
      <c r="C30" s="310"/>
      <c r="D30" s="310"/>
      <c r="E30" s="311"/>
      <c r="F30" s="312"/>
      <c r="G30" s="311"/>
      <c r="H30" s="313"/>
      <c r="I30" s="305"/>
      <c r="J30" s="305"/>
      <c r="K30" s="314"/>
    </row>
    <row r="31" spans="1:11" ht="12">
      <c r="A31" s="308" t="s">
        <v>240</v>
      </c>
      <c r="B31" s="309"/>
      <c r="C31" s="310"/>
      <c r="D31" s="310"/>
      <c r="E31" s="311"/>
      <c r="F31" s="312"/>
      <c r="G31" s="311"/>
      <c r="H31" s="313"/>
      <c r="I31" s="305"/>
      <c r="J31" s="305"/>
      <c r="K31" s="314"/>
    </row>
    <row r="32" spans="1:11" ht="12">
      <c r="A32" s="308" t="s">
        <v>241</v>
      </c>
      <c r="B32" s="309"/>
      <c r="C32" s="310"/>
      <c r="D32" s="310"/>
      <c r="E32" s="311"/>
      <c r="F32" s="312"/>
      <c r="G32" s="311"/>
      <c r="H32" s="313"/>
      <c r="I32" s="305"/>
      <c r="J32" s="305"/>
      <c r="K32" s="314"/>
    </row>
    <row r="33" spans="1:11" ht="12">
      <c r="A33" s="308" t="s">
        <v>242</v>
      </c>
      <c r="B33" s="309"/>
      <c r="C33" s="310"/>
      <c r="D33" s="310"/>
      <c r="E33" s="311"/>
      <c r="F33" s="312"/>
      <c r="G33" s="311"/>
      <c r="H33" s="313"/>
      <c r="I33" s="305"/>
      <c r="J33" s="305"/>
      <c r="K33" s="314"/>
    </row>
    <row r="34" spans="1:11" ht="12">
      <c r="A34" s="308" t="s">
        <v>243</v>
      </c>
      <c r="B34" s="309"/>
      <c r="C34" s="310"/>
      <c r="D34" s="310"/>
      <c r="E34" s="311"/>
      <c r="F34" s="312"/>
      <c r="G34" s="311"/>
      <c r="H34" s="313"/>
      <c r="I34" s="305"/>
      <c r="J34" s="305"/>
      <c r="K34" s="314"/>
    </row>
    <row r="35" spans="1:11" ht="12">
      <c r="A35" s="308" t="s">
        <v>244</v>
      </c>
      <c r="B35" s="309"/>
      <c r="C35" s="310"/>
      <c r="D35" s="310"/>
      <c r="E35" s="311"/>
      <c r="F35" s="312"/>
      <c r="G35" s="311"/>
      <c r="H35" s="313"/>
      <c r="I35" s="305"/>
      <c r="J35" s="305"/>
      <c r="K35" s="314"/>
    </row>
    <row r="36" spans="1:11" ht="12">
      <c r="A36" s="308" t="s">
        <v>245</v>
      </c>
      <c r="B36" s="309"/>
      <c r="C36" s="310"/>
      <c r="D36" s="310"/>
      <c r="E36" s="311"/>
      <c r="F36" s="312"/>
      <c r="G36" s="311"/>
      <c r="H36" s="313"/>
      <c r="I36" s="305"/>
      <c r="J36" s="305"/>
      <c r="K36" s="314"/>
    </row>
    <row r="37" spans="1:11" ht="12">
      <c r="A37" s="308" t="s">
        <v>246</v>
      </c>
      <c r="B37" s="309"/>
      <c r="C37" s="310"/>
      <c r="D37" s="310"/>
      <c r="E37" s="311"/>
      <c r="F37" s="312"/>
      <c r="G37" s="311"/>
      <c r="H37" s="313"/>
      <c r="I37" s="305"/>
      <c r="J37" s="305"/>
      <c r="K37" s="314"/>
    </row>
    <row r="38" spans="1:11" ht="12">
      <c r="A38" s="308"/>
      <c r="B38" s="309"/>
      <c r="C38" s="310"/>
      <c r="D38" s="310"/>
      <c r="E38" s="311"/>
      <c r="F38" s="312"/>
      <c r="G38" s="311"/>
      <c r="H38" s="313"/>
      <c r="I38" s="305"/>
      <c r="J38" s="305"/>
      <c r="K38" s="314"/>
    </row>
    <row r="39" spans="1:11" ht="12">
      <c r="A39" s="308"/>
      <c r="B39" s="309"/>
      <c r="C39" s="310"/>
      <c r="D39" s="310"/>
      <c r="E39" s="311"/>
      <c r="F39" s="312"/>
      <c r="G39" s="311"/>
      <c r="H39" s="313"/>
      <c r="I39" s="305"/>
      <c r="J39" s="305"/>
      <c r="K39" s="314"/>
    </row>
    <row r="40" spans="1:11" ht="12">
      <c r="A40" s="308"/>
      <c r="B40" s="309"/>
      <c r="C40" s="310"/>
      <c r="D40" s="310"/>
      <c r="E40" s="318"/>
      <c r="F40" s="303"/>
      <c r="G40" s="318"/>
      <c r="H40" s="305"/>
      <c r="I40" s="305"/>
      <c r="J40" s="305"/>
      <c r="K40" s="314"/>
    </row>
    <row r="41" spans="1:11" ht="12">
      <c r="A41" s="308"/>
      <c r="B41" s="309"/>
      <c r="C41" s="310"/>
      <c r="D41" s="310"/>
      <c r="E41" s="311"/>
      <c r="F41" s="312"/>
      <c r="G41" s="311"/>
      <c r="H41" s="313"/>
      <c r="I41" s="305"/>
      <c r="J41" s="305"/>
      <c r="K41" s="314"/>
    </row>
    <row r="42" spans="1:11" ht="12">
      <c r="A42" s="329"/>
      <c r="B42" s="330"/>
      <c r="C42" s="331"/>
      <c r="D42" s="331"/>
      <c r="E42" s="341"/>
      <c r="F42" s="342"/>
      <c r="G42" s="343"/>
      <c r="H42" s="344"/>
      <c r="I42" s="305"/>
      <c r="J42" s="305"/>
      <c r="K42" s="314"/>
    </row>
    <row r="43" spans="1:11" ht="21.75" customHeight="1">
      <c r="A43" s="345" t="s">
        <v>209</v>
      </c>
      <c r="B43" s="346"/>
      <c r="C43" s="347"/>
      <c r="D43" s="348"/>
      <c r="E43" s="349"/>
      <c r="F43" s="350"/>
      <c r="G43" s="349"/>
      <c r="H43" s="351"/>
      <c r="I43" s="305"/>
      <c r="J43" s="305"/>
      <c r="K43" s="314"/>
    </row>
    <row r="44" spans="1:11" ht="12">
      <c r="A44" s="413"/>
      <c r="B44" s="414"/>
      <c r="C44" s="415"/>
      <c r="D44" s="285"/>
      <c r="E44" s="286"/>
      <c r="F44" s="287"/>
      <c r="G44" s="286"/>
      <c r="H44" s="289"/>
      <c r="I44" s="305"/>
      <c r="J44" s="305"/>
      <c r="K44" s="314"/>
    </row>
    <row r="45" spans="1:11" ht="14.25">
      <c r="A45" s="416" t="s">
        <v>210</v>
      </c>
      <c r="B45" s="361"/>
      <c r="C45" s="362"/>
      <c r="D45" s="293"/>
      <c r="E45" s="125"/>
      <c r="F45" s="294"/>
      <c r="G45" s="125"/>
      <c r="H45" s="295"/>
      <c r="I45" s="305"/>
      <c r="J45" s="306"/>
      <c r="K45" s="323"/>
    </row>
    <row r="46" spans="1:11" ht="12">
      <c r="A46" s="366"/>
      <c r="B46" s="361"/>
      <c r="C46" s="367"/>
      <c r="D46" s="297"/>
      <c r="E46" s="297"/>
      <c r="F46" s="136"/>
      <c r="G46" s="297"/>
      <c r="H46" s="299"/>
      <c r="I46" s="305"/>
      <c r="J46" s="306"/>
      <c r="K46" s="370"/>
    </row>
    <row r="47" spans="1:11" ht="13.5" customHeight="1">
      <c r="A47" s="319" t="s">
        <v>247</v>
      </c>
      <c r="B47" s="319"/>
      <c r="C47" s="368"/>
      <c r="D47" s="301"/>
      <c r="E47" s="302"/>
      <c r="F47" s="303"/>
      <c r="G47" s="302"/>
      <c r="H47" s="304"/>
      <c r="I47" s="305"/>
      <c r="J47" s="371"/>
      <c r="K47" s="372" t="s">
        <v>200</v>
      </c>
    </row>
    <row r="48" spans="1:11" ht="12">
      <c r="A48" s="308" t="s">
        <v>248</v>
      </c>
      <c r="B48" s="309"/>
      <c r="C48" s="310"/>
      <c r="D48" s="310"/>
      <c r="E48" s="311"/>
      <c r="F48" s="312"/>
      <c r="G48" s="311"/>
      <c r="H48" s="313"/>
      <c r="I48" s="305"/>
      <c r="J48" s="305"/>
      <c r="K48" s="314"/>
    </row>
    <row r="49" spans="1:11" ht="12">
      <c r="A49" s="308" t="s">
        <v>249</v>
      </c>
      <c r="B49" s="309"/>
      <c r="C49" s="310"/>
      <c r="D49" s="310"/>
      <c r="E49" s="311"/>
      <c r="F49" s="312"/>
      <c r="G49" s="311"/>
      <c r="H49" s="313"/>
      <c r="I49" s="305"/>
      <c r="J49" s="305"/>
      <c r="K49" s="360"/>
    </row>
    <row r="50" spans="1:11" ht="24" customHeight="1">
      <c r="A50" s="328" t="s">
        <v>250</v>
      </c>
      <c r="B50" s="328"/>
      <c r="C50" s="328"/>
      <c r="D50" s="301"/>
      <c r="E50" s="302"/>
      <c r="F50" s="322"/>
      <c r="G50" s="302"/>
      <c r="H50" s="304"/>
      <c r="I50" s="305">
        <f>+H50*1.1</f>
        <v>0</v>
      </c>
      <c r="J50" s="306">
        <f>+E50-I50</f>
        <v>0</v>
      </c>
      <c r="K50" s="374" t="s">
        <v>200</v>
      </c>
    </row>
    <row r="51" spans="1:11" ht="12">
      <c r="A51" s="308" t="s">
        <v>251</v>
      </c>
      <c r="B51" s="375"/>
      <c r="C51" s="376"/>
      <c r="D51" s="376"/>
      <c r="E51" s="311"/>
      <c r="F51" s="312"/>
      <c r="G51" s="311"/>
      <c r="H51" s="313"/>
      <c r="I51" s="305"/>
      <c r="J51" s="305"/>
      <c r="K51" s="314"/>
    </row>
    <row r="52" spans="1:11" ht="12">
      <c r="A52" s="308" t="s">
        <v>252</v>
      </c>
      <c r="B52" s="375"/>
      <c r="C52" s="376"/>
      <c r="D52" s="376"/>
      <c r="E52" s="311"/>
      <c r="F52" s="312"/>
      <c r="G52" s="311"/>
      <c r="H52" s="313"/>
      <c r="I52" s="305"/>
      <c r="J52" s="305"/>
      <c r="K52" s="314"/>
    </row>
    <row r="53" spans="1:11" ht="12">
      <c r="A53" s="308" t="s">
        <v>253</v>
      </c>
      <c r="B53" s="375"/>
      <c r="C53" s="376"/>
      <c r="D53" s="376"/>
      <c r="E53" s="311"/>
      <c r="F53" s="312"/>
      <c r="G53" s="311"/>
      <c r="H53" s="313"/>
      <c r="I53" s="305"/>
      <c r="J53" s="305"/>
      <c r="K53" s="360"/>
    </row>
    <row r="54" spans="1:11" s="166" customFormat="1" ht="24" customHeight="1">
      <c r="A54" s="328" t="s">
        <v>214</v>
      </c>
      <c r="B54" s="328"/>
      <c r="C54" s="328"/>
      <c r="D54" s="301"/>
      <c r="E54" s="302"/>
      <c r="F54" s="322"/>
      <c r="G54" s="302"/>
      <c r="H54" s="304"/>
      <c r="I54" s="327"/>
      <c r="J54" s="377">
        <f>+E54-I54</f>
        <v>0</v>
      </c>
      <c r="K54" s="378" t="s">
        <v>200</v>
      </c>
    </row>
    <row r="55" spans="1:11" ht="12">
      <c r="A55" s="308" t="s">
        <v>254</v>
      </c>
      <c r="B55" s="309"/>
      <c r="C55" s="310"/>
      <c r="D55" s="310"/>
      <c r="E55" s="311"/>
      <c r="F55" s="312"/>
      <c r="G55" s="311"/>
      <c r="H55" s="313"/>
      <c r="I55" s="305"/>
      <c r="J55" s="305"/>
      <c r="K55" s="314"/>
    </row>
    <row r="56" spans="1:11" ht="12">
      <c r="A56" s="308" t="s">
        <v>255</v>
      </c>
      <c r="B56" s="309"/>
      <c r="C56" s="310"/>
      <c r="D56" s="310"/>
      <c r="E56" s="311"/>
      <c r="F56" s="312"/>
      <c r="G56" s="311"/>
      <c r="H56" s="313"/>
      <c r="I56" s="305"/>
      <c r="J56" s="305"/>
      <c r="K56" s="314"/>
    </row>
    <row r="57" spans="1:11" ht="12">
      <c r="A57" s="308" t="s">
        <v>256</v>
      </c>
      <c r="B57" s="309"/>
      <c r="C57" s="310"/>
      <c r="D57" s="310"/>
      <c r="E57" s="311"/>
      <c r="F57" s="312"/>
      <c r="G57" s="311"/>
      <c r="H57" s="313"/>
      <c r="I57" s="305"/>
      <c r="J57" s="305"/>
      <c r="K57" s="314"/>
    </row>
    <row r="58" spans="1:11" ht="12">
      <c r="A58" s="308" t="s">
        <v>257</v>
      </c>
      <c r="B58" s="309"/>
      <c r="C58" s="310"/>
      <c r="D58" s="310"/>
      <c r="E58" s="311"/>
      <c r="F58" s="312"/>
      <c r="G58" s="311"/>
      <c r="H58" s="313"/>
      <c r="I58" s="305"/>
      <c r="J58" s="305"/>
      <c r="K58" s="314"/>
    </row>
    <row r="59" spans="1:11" ht="12">
      <c r="A59" s="308" t="s">
        <v>258</v>
      </c>
      <c r="B59" s="309"/>
      <c r="C59" s="310"/>
      <c r="D59" s="310"/>
      <c r="E59" s="311"/>
      <c r="F59" s="312"/>
      <c r="G59" s="311"/>
      <c r="H59" s="313"/>
      <c r="I59" s="305"/>
      <c r="J59" s="305"/>
      <c r="K59" s="314"/>
    </row>
    <row r="60" spans="1:11" ht="12">
      <c r="A60" s="308" t="s">
        <v>259</v>
      </c>
      <c r="B60" s="309"/>
      <c r="C60" s="310"/>
      <c r="D60" s="310"/>
      <c r="E60" s="311"/>
      <c r="F60" s="312"/>
      <c r="G60" s="311"/>
      <c r="H60" s="313"/>
      <c r="I60" s="305"/>
      <c r="J60" s="305"/>
      <c r="K60" s="314"/>
    </row>
    <row r="61" spans="1:11" ht="12">
      <c r="A61" s="308" t="s">
        <v>260</v>
      </c>
      <c r="B61" s="309"/>
      <c r="C61" s="310"/>
      <c r="D61" s="310"/>
      <c r="E61" s="311"/>
      <c r="F61" s="312"/>
      <c r="G61" s="311"/>
      <c r="H61" s="313"/>
      <c r="I61" s="305"/>
      <c r="J61" s="305"/>
      <c r="K61" s="314"/>
    </row>
    <row r="62" spans="1:11" ht="12">
      <c r="A62" s="308" t="s">
        <v>261</v>
      </c>
      <c r="B62" s="309"/>
      <c r="C62" s="310"/>
      <c r="D62" s="310"/>
      <c r="E62" s="311"/>
      <c r="F62" s="312"/>
      <c r="G62" s="311"/>
      <c r="H62" s="313"/>
      <c r="I62" s="305"/>
      <c r="J62" s="305"/>
      <c r="K62" s="314"/>
    </row>
    <row r="63" spans="1:11" ht="12">
      <c r="A63" s="308" t="s">
        <v>262</v>
      </c>
      <c r="B63" s="309"/>
      <c r="C63" s="310"/>
      <c r="D63" s="310"/>
      <c r="E63" s="311"/>
      <c r="F63" s="312"/>
      <c r="G63" s="311"/>
      <c r="H63" s="313"/>
      <c r="I63" s="305"/>
      <c r="J63" s="305"/>
      <c r="K63" s="314"/>
    </row>
    <row r="64" spans="1:11" ht="12">
      <c r="A64" s="308" t="s">
        <v>263</v>
      </c>
      <c r="B64" s="309"/>
      <c r="C64" s="310"/>
      <c r="D64" s="310"/>
      <c r="E64" s="311"/>
      <c r="F64" s="312"/>
      <c r="G64" s="311"/>
      <c r="H64" s="313"/>
      <c r="I64" s="305"/>
      <c r="J64" s="305"/>
      <c r="K64" s="314"/>
    </row>
    <row r="65" spans="1:11" ht="12">
      <c r="A65" s="308" t="s">
        <v>264</v>
      </c>
      <c r="B65" s="309"/>
      <c r="C65" s="310"/>
      <c r="D65" s="310"/>
      <c r="E65" s="311"/>
      <c r="F65" s="312"/>
      <c r="G65" s="311"/>
      <c r="H65" s="313"/>
      <c r="I65" s="305"/>
      <c r="J65" s="305"/>
      <c r="K65" s="314"/>
    </row>
    <row r="66" spans="1:11" ht="12">
      <c r="A66" s="308" t="s">
        <v>265</v>
      </c>
      <c r="B66" s="309"/>
      <c r="C66" s="310"/>
      <c r="D66" s="310"/>
      <c r="E66" s="311"/>
      <c r="F66" s="312"/>
      <c r="G66" s="311"/>
      <c r="H66" s="313"/>
      <c r="I66" s="305"/>
      <c r="J66" s="305"/>
      <c r="K66" s="314"/>
    </row>
    <row r="67" spans="1:11" ht="12">
      <c r="A67" s="308" t="s">
        <v>266</v>
      </c>
      <c r="B67" s="309"/>
      <c r="C67" s="310"/>
      <c r="D67" s="310"/>
      <c r="E67" s="311"/>
      <c r="F67" s="312"/>
      <c r="G67" s="311"/>
      <c r="H67" s="313"/>
      <c r="I67" s="305"/>
      <c r="J67" s="305"/>
      <c r="K67" s="314"/>
    </row>
    <row r="68" spans="1:11" ht="12">
      <c r="A68" s="308" t="s">
        <v>267</v>
      </c>
      <c r="B68" s="309"/>
      <c r="C68" s="310"/>
      <c r="D68" s="310"/>
      <c r="E68" s="311"/>
      <c r="F68" s="312"/>
      <c r="G68" s="311"/>
      <c r="H68" s="313"/>
      <c r="I68" s="305"/>
      <c r="J68" s="305"/>
      <c r="K68" s="314"/>
    </row>
    <row r="69" spans="1:11" ht="12">
      <c r="A69" s="308" t="s">
        <v>268</v>
      </c>
      <c r="B69" s="309"/>
      <c r="C69" s="310"/>
      <c r="D69" s="310"/>
      <c r="E69" s="311"/>
      <c r="F69" s="312"/>
      <c r="G69" s="311"/>
      <c r="H69" s="313"/>
      <c r="I69" s="305"/>
      <c r="J69" s="305"/>
      <c r="K69" s="314"/>
    </row>
    <row r="70" spans="1:11" ht="12">
      <c r="A70" s="308" t="s">
        <v>269</v>
      </c>
      <c r="B70" s="309"/>
      <c r="C70" s="310"/>
      <c r="D70" s="310"/>
      <c r="E70" s="311"/>
      <c r="F70" s="312"/>
      <c r="G70" s="311"/>
      <c r="H70" s="313"/>
      <c r="I70" s="305"/>
      <c r="J70" s="305"/>
      <c r="K70" s="314"/>
    </row>
    <row r="71" spans="1:11" ht="12">
      <c r="A71" s="308" t="s">
        <v>270</v>
      </c>
      <c r="B71" s="309"/>
      <c r="C71" s="310"/>
      <c r="D71" s="310"/>
      <c r="E71" s="311"/>
      <c r="F71" s="312"/>
      <c r="G71" s="311"/>
      <c r="H71" s="313"/>
      <c r="I71" s="305"/>
      <c r="J71" s="305"/>
      <c r="K71" s="314"/>
    </row>
    <row r="72" spans="1:11" ht="12">
      <c r="A72" s="308" t="s">
        <v>271</v>
      </c>
      <c r="B72" s="309"/>
      <c r="C72" s="310"/>
      <c r="D72" s="310"/>
      <c r="E72" s="311"/>
      <c r="F72" s="312"/>
      <c r="G72" s="311"/>
      <c r="H72" s="313"/>
      <c r="I72" s="305"/>
      <c r="J72" s="305"/>
      <c r="K72" s="314"/>
    </row>
    <row r="73" spans="1:11" ht="12">
      <c r="A73" s="308" t="s">
        <v>272</v>
      </c>
      <c r="B73" s="309"/>
      <c r="C73" s="310"/>
      <c r="D73" s="310"/>
      <c r="E73" s="311"/>
      <c r="F73" s="312"/>
      <c r="G73" s="311"/>
      <c r="H73" s="313"/>
      <c r="I73" s="305"/>
      <c r="J73" s="305"/>
      <c r="K73" s="314"/>
    </row>
    <row r="74" spans="1:11" ht="12">
      <c r="A74" s="308" t="s">
        <v>273</v>
      </c>
      <c r="B74" s="309"/>
      <c r="C74" s="310"/>
      <c r="D74" s="310"/>
      <c r="E74" s="311"/>
      <c r="F74" s="312"/>
      <c r="G74" s="311"/>
      <c r="H74" s="313"/>
      <c r="I74" s="305"/>
      <c r="J74" s="305"/>
      <c r="K74" s="314"/>
    </row>
    <row r="75" spans="1:11" ht="12">
      <c r="A75" s="308" t="s">
        <v>274</v>
      </c>
      <c r="B75" s="309"/>
      <c r="C75" s="310"/>
      <c r="D75" s="310"/>
      <c r="E75" s="311"/>
      <c r="F75" s="312"/>
      <c r="G75" s="311"/>
      <c r="H75" s="313"/>
      <c r="I75" s="305"/>
      <c r="J75" s="305"/>
      <c r="K75" s="314"/>
    </row>
    <row r="76" spans="1:11" ht="12">
      <c r="A76" s="308" t="s">
        <v>275</v>
      </c>
      <c r="B76" s="309"/>
      <c r="C76" s="310"/>
      <c r="D76" s="310"/>
      <c r="E76" s="311"/>
      <c r="F76" s="312"/>
      <c r="G76" s="311"/>
      <c r="H76" s="313"/>
      <c r="I76" s="305"/>
      <c r="J76" s="305"/>
      <c r="K76" s="314"/>
    </row>
    <row r="77" spans="1:11" ht="12">
      <c r="A77" s="308"/>
      <c r="B77" s="309"/>
      <c r="C77" s="310"/>
      <c r="D77" s="310"/>
      <c r="E77" s="311"/>
      <c r="F77" s="312"/>
      <c r="G77" s="311"/>
      <c r="H77" s="313"/>
      <c r="I77" s="305"/>
      <c r="J77" s="305"/>
      <c r="K77" s="314"/>
    </row>
    <row r="78" spans="1:11" ht="12">
      <c r="A78" s="308"/>
      <c r="B78" s="309"/>
      <c r="C78" s="310"/>
      <c r="D78" s="310"/>
      <c r="E78" s="311"/>
      <c r="F78" s="312"/>
      <c r="G78" s="311"/>
      <c r="H78" s="313"/>
      <c r="I78" s="305"/>
      <c r="J78" s="305"/>
      <c r="K78" s="314"/>
    </row>
    <row r="79" spans="1:11" ht="12">
      <c r="A79" s="308"/>
      <c r="B79" s="309"/>
      <c r="C79" s="310"/>
      <c r="D79" s="310"/>
      <c r="E79" s="318"/>
      <c r="F79" s="303"/>
      <c r="G79" s="318"/>
      <c r="H79" s="305"/>
      <c r="I79" s="305"/>
      <c r="J79" s="305"/>
      <c r="K79" s="360"/>
    </row>
    <row r="80" spans="1:11" ht="30">
      <c r="A80" s="417" t="s">
        <v>276</v>
      </c>
      <c r="B80" s="418"/>
      <c r="C80" s="419"/>
      <c r="D80" s="420"/>
      <c r="E80" s="421"/>
      <c r="F80" s="421"/>
      <c r="G80" s="421"/>
      <c r="H80" s="422"/>
      <c r="I80" s="344"/>
      <c r="J80" s="344"/>
      <c r="K80" s="374" t="s">
        <v>200</v>
      </c>
    </row>
    <row r="81" spans="1:11" s="425" customFormat="1" ht="9.75">
      <c r="A81" s="329" t="s">
        <v>277</v>
      </c>
      <c r="B81" s="330"/>
      <c r="C81" s="331"/>
      <c r="D81" s="331"/>
      <c r="E81" s="332"/>
      <c r="F81" s="423"/>
      <c r="G81" s="332"/>
      <c r="H81" s="334"/>
      <c r="I81" s="334"/>
      <c r="J81" s="334"/>
      <c r="K81" s="424"/>
    </row>
    <row r="82" spans="1:11" s="425" customFormat="1" ht="9.75">
      <c r="A82" s="329"/>
      <c r="B82" s="330"/>
      <c r="C82" s="426"/>
      <c r="D82" s="331"/>
      <c r="E82" s="427"/>
      <c r="F82" s="428"/>
      <c r="G82" s="427"/>
      <c r="H82" s="334"/>
      <c r="I82" s="333"/>
      <c r="J82" s="334"/>
      <c r="K82" s="429"/>
    </row>
    <row r="83" spans="1:11" ht="24" customHeight="1">
      <c r="A83" s="328" t="s">
        <v>220</v>
      </c>
      <c r="B83" s="328"/>
      <c r="C83" s="328"/>
      <c r="D83" s="302"/>
      <c r="E83" s="302"/>
      <c r="F83" s="322"/>
      <c r="G83" s="302"/>
      <c r="H83" s="304"/>
      <c r="I83" s="305">
        <f>+H83*1.1</f>
        <v>0</v>
      </c>
      <c r="J83" s="306">
        <f>+E83-I83</f>
        <v>0</v>
      </c>
      <c r="K83" s="374" t="s">
        <v>200</v>
      </c>
    </row>
    <row r="84" spans="1:11" ht="12.75" customHeight="1">
      <c r="A84" s="308" t="s">
        <v>236</v>
      </c>
      <c r="B84" s="309"/>
      <c r="C84" s="368"/>
      <c r="D84" s="379"/>
      <c r="E84" s="311"/>
      <c r="F84" s="312"/>
      <c r="G84" s="311"/>
      <c r="H84" s="313"/>
      <c r="I84" s="305"/>
      <c r="J84" s="306"/>
      <c r="K84" s="307"/>
    </row>
    <row r="85" spans="1:11" ht="12.75" customHeight="1">
      <c r="A85" s="308" t="s">
        <v>237</v>
      </c>
      <c r="B85" s="309"/>
      <c r="C85" s="368"/>
      <c r="D85" s="379"/>
      <c r="E85" s="311"/>
      <c r="F85" s="312"/>
      <c r="G85" s="311"/>
      <c r="H85" s="313"/>
      <c r="I85" s="305"/>
      <c r="J85" s="306"/>
      <c r="K85" s="307"/>
    </row>
    <row r="86" spans="1:11" ht="12.75" customHeight="1">
      <c r="A86" s="308" t="s">
        <v>238</v>
      </c>
      <c r="B86" s="309"/>
      <c r="C86" s="368"/>
      <c r="D86" s="379"/>
      <c r="E86" s="311"/>
      <c r="F86" s="312"/>
      <c r="G86" s="311"/>
      <c r="H86" s="313"/>
      <c r="I86" s="305"/>
      <c r="J86" s="306"/>
      <c r="K86" s="307"/>
    </row>
    <row r="87" spans="1:11" ht="12.75" customHeight="1">
      <c r="A87" s="308" t="s">
        <v>239</v>
      </c>
      <c r="B87" s="309"/>
      <c r="C87" s="368"/>
      <c r="D87" s="379"/>
      <c r="E87" s="311"/>
      <c r="F87" s="312"/>
      <c r="G87" s="311"/>
      <c r="H87" s="313"/>
      <c r="I87" s="305"/>
      <c r="J87" s="306"/>
      <c r="K87" s="307"/>
    </row>
    <row r="88" spans="1:11" ht="12.75" customHeight="1">
      <c r="A88" s="308" t="s">
        <v>240</v>
      </c>
      <c r="B88" s="309"/>
      <c r="C88" s="368"/>
      <c r="D88" s="379"/>
      <c r="E88" s="311"/>
      <c r="F88" s="312"/>
      <c r="G88" s="311"/>
      <c r="H88" s="313"/>
      <c r="I88" s="305"/>
      <c r="J88" s="306"/>
      <c r="K88" s="307"/>
    </row>
    <row r="89" spans="1:11" ht="12.75" customHeight="1">
      <c r="A89" s="308" t="s">
        <v>278</v>
      </c>
      <c r="B89" s="309"/>
      <c r="C89" s="368"/>
      <c r="D89" s="379"/>
      <c r="E89" s="311"/>
      <c r="F89" s="312"/>
      <c r="G89" s="311"/>
      <c r="H89" s="313"/>
      <c r="I89" s="305"/>
      <c r="J89" s="306"/>
      <c r="K89" s="307"/>
    </row>
    <row r="90" spans="1:11" ht="12.75" customHeight="1">
      <c r="A90" s="308" t="s">
        <v>279</v>
      </c>
      <c r="B90" s="309"/>
      <c r="C90" s="368"/>
      <c r="D90" s="379"/>
      <c r="E90" s="311"/>
      <c r="F90" s="312"/>
      <c r="G90" s="311"/>
      <c r="H90" s="313"/>
      <c r="I90" s="305"/>
      <c r="J90" s="306"/>
      <c r="K90" s="307"/>
    </row>
    <row r="91" spans="1:11" ht="12.75" customHeight="1">
      <c r="A91" s="308" t="s">
        <v>241</v>
      </c>
      <c r="B91" s="309"/>
      <c r="C91" s="368"/>
      <c r="D91" s="379"/>
      <c r="E91" s="311"/>
      <c r="F91" s="312"/>
      <c r="G91" s="311"/>
      <c r="H91" s="313"/>
      <c r="I91" s="305"/>
      <c r="J91" s="306"/>
      <c r="K91" s="307"/>
    </row>
    <row r="92" spans="1:11" ht="12.75" customHeight="1">
      <c r="A92" s="308" t="s">
        <v>242</v>
      </c>
      <c r="B92" s="309"/>
      <c r="C92" s="368"/>
      <c r="D92" s="379"/>
      <c r="E92" s="311"/>
      <c r="F92" s="312"/>
      <c r="G92" s="311"/>
      <c r="H92" s="313"/>
      <c r="I92" s="305"/>
      <c r="J92" s="306"/>
      <c r="K92" s="307"/>
    </row>
    <row r="93" spans="1:11" ht="12.75" customHeight="1">
      <c r="A93" s="308" t="s">
        <v>243</v>
      </c>
      <c r="B93" s="309"/>
      <c r="C93" s="368"/>
      <c r="D93" s="379"/>
      <c r="E93" s="311"/>
      <c r="F93" s="312"/>
      <c r="G93" s="311"/>
      <c r="H93" s="313"/>
      <c r="I93" s="305"/>
      <c r="J93" s="306"/>
      <c r="K93" s="307"/>
    </row>
    <row r="94" spans="1:11" ht="12.75" customHeight="1">
      <c r="A94" s="308" t="s">
        <v>244</v>
      </c>
      <c r="B94" s="309"/>
      <c r="C94" s="368"/>
      <c r="D94" s="379"/>
      <c r="E94" s="311"/>
      <c r="F94" s="312"/>
      <c r="G94" s="311"/>
      <c r="H94" s="313"/>
      <c r="I94" s="305"/>
      <c r="J94" s="306"/>
      <c r="K94" s="307"/>
    </row>
    <row r="95" spans="1:11" ht="12.75" customHeight="1">
      <c r="A95" s="308" t="s">
        <v>245</v>
      </c>
      <c r="B95" s="309"/>
      <c r="C95" s="368"/>
      <c r="D95" s="379"/>
      <c r="E95" s="311"/>
      <c r="F95" s="312"/>
      <c r="G95" s="311"/>
      <c r="H95" s="313"/>
      <c r="I95" s="305"/>
      <c r="J95" s="306"/>
      <c r="K95" s="307"/>
    </row>
    <row r="96" spans="1:11" ht="12.75" customHeight="1">
      <c r="A96" s="308" t="s">
        <v>246</v>
      </c>
      <c r="B96" s="309"/>
      <c r="C96" s="368"/>
      <c r="D96" s="379"/>
      <c r="E96" s="311"/>
      <c r="F96" s="312"/>
      <c r="G96" s="311"/>
      <c r="H96" s="313"/>
      <c r="I96" s="305"/>
      <c r="J96" s="306"/>
      <c r="K96" s="307"/>
    </row>
    <row r="97" spans="1:11" ht="12.75" customHeight="1">
      <c r="A97" s="308" t="s">
        <v>280</v>
      </c>
      <c r="B97" s="309"/>
      <c r="C97" s="368"/>
      <c r="D97" s="379"/>
      <c r="E97" s="311"/>
      <c r="F97" s="312"/>
      <c r="G97" s="311"/>
      <c r="H97" s="313"/>
      <c r="I97" s="305"/>
      <c r="J97" s="306"/>
      <c r="K97" s="307"/>
    </row>
    <row r="98" spans="1:11" ht="12">
      <c r="A98" s="308" t="s">
        <v>281</v>
      </c>
      <c r="B98" s="309"/>
      <c r="C98" s="310"/>
      <c r="D98" s="379"/>
      <c r="E98" s="311"/>
      <c r="F98" s="312"/>
      <c r="G98" s="311"/>
      <c r="H98" s="313"/>
      <c r="I98" s="305"/>
      <c r="J98" s="305"/>
      <c r="K98" s="314"/>
    </row>
    <row r="99" spans="1:11" ht="12.75" customHeight="1">
      <c r="A99" s="308"/>
      <c r="B99" s="309"/>
      <c r="C99" s="368"/>
      <c r="D99" s="379"/>
      <c r="E99" s="311"/>
      <c r="F99" s="312"/>
      <c r="G99" s="311"/>
      <c r="H99" s="313"/>
      <c r="I99" s="305"/>
      <c r="J99" s="306"/>
      <c r="K99" s="307"/>
    </row>
    <row r="100" spans="1:11" ht="12.75" customHeight="1">
      <c r="A100" s="308"/>
      <c r="B100" s="309"/>
      <c r="C100" s="368"/>
      <c r="D100" s="379"/>
      <c r="E100" s="311"/>
      <c r="F100" s="312"/>
      <c r="G100" s="311"/>
      <c r="H100" s="313"/>
      <c r="I100" s="305"/>
      <c r="J100" s="306"/>
      <c r="K100" s="307"/>
    </row>
    <row r="101" spans="1:11" ht="12.75" customHeight="1">
      <c r="A101" s="380"/>
      <c r="B101" s="381"/>
      <c r="C101" s="368"/>
      <c r="D101" s="368"/>
      <c r="E101" s="318"/>
      <c r="F101" s="303"/>
      <c r="G101" s="318"/>
      <c r="H101" s="305"/>
      <c r="I101" s="305"/>
      <c r="J101" s="306"/>
      <c r="K101" s="382"/>
    </row>
    <row r="102" spans="1:11" ht="12">
      <c r="A102" s="308"/>
      <c r="B102" s="309"/>
      <c r="C102" s="383"/>
      <c r="D102" s="384"/>
      <c r="E102" s="385"/>
      <c r="F102" s="386"/>
      <c r="G102" s="385"/>
      <c r="H102" s="305"/>
      <c r="I102" s="385"/>
      <c r="J102" s="387"/>
      <c r="K102" s="388"/>
    </row>
    <row r="103" spans="1:11" ht="18.75" customHeight="1">
      <c r="A103" s="430" t="s">
        <v>221</v>
      </c>
      <c r="B103" s="390"/>
      <c r="C103" s="391"/>
      <c r="D103" s="392"/>
      <c r="E103" s="393"/>
      <c r="F103" s="394"/>
      <c r="G103" s="393"/>
      <c r="H103" s="396"/>
      <c r="I103" s="385"/>
      <c r="J103" s="387"/>
      <c r="K103" s="388"/>
    </row>
    <row r="104" spans="1:11" ht="12">
      <c r="A104" s="397"/>
      <c r="B104" s="398"/>
      <c r="C104" s="399"/>
      <c r="D104" s="400"/>
      <c r="E104" s="401"/>
      <c r="F104" s="386"/>
      <c r="G104" s="401"/>
      <c r="H104" s="403"/>
      <c r="I104" s="401"/>
      <c r="J104" s="404"/>
      <c r="K104" s="388"/>
    </row>
    <row r="105" spans="1:10" ht="17.25" customHeight="1">
      <c r="A105" s="405" t="s">
        <v>222</v>
      </c>
      <c r="B105" s="405"/>
      <c r="C105" s="405"/>
      <c r="D105" s="406"/>
      <c r="E105" s="406"/>
      <c r="F105" s="406"/>
      <c r="G105" s="406"/>
      <c r="H105" s="406"/>
      <c r="I105" s="407">
        <f>SUM(I10:I81)</f>
        <v>0</v>
      </c>
      <c r="J105" s="408">
        <f>SUM(J10:J81)</f>
        <v>0</v>
      </c>
    </row>
    <row r="107" ht="12">
      <c r="E107" s="409"/>
    </row>
  </sheetData>
  <sheetProtection selectLockedCells="1" selectUnlockedCells="1"/>
  <mergeCells count="16">
    <mergeCell ref="A1:K1"/>
    <mergeCell ref="A2:K2"/>
    <mergeCell ref="A3:K3"/>
    <mergeCell ref="A4:C4"/>
    <mergeCell ref="A5:C6"/>
    <mergeCell ref="D5:D6"/>
    <mergeCell ref="E5:H5"/>
    <mergeCell ref="A10:C10"/>
    <mergeCell ref="A15:C15"/>
    <mergeCell ref="A19:C19"/>
    <mergeCell ref="A26:C26"/>
    <mergeCell ref="A47:B47"/>
    <mergeCell ref="A50:C50"/>
    <mergeCell ref="A54:C54"/>
    <mergeCell ref="A83:C83"/>
    <mergeCell ref="A105:C105"/>
  </mergeCells>
  <printOptions/>
  <pageMargins left="0.7875" right="0.7875" top="1.2597222222222222" bottom="1.0631944444444446" header="0.7875" footer="0.7875"/>
  <pageSetup fitToHeight="2" fitToWidth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86" zoomScaleNormal="86" workbookViewId="0" topLeftCell="G28">
      <selection activeCell="A1" sqref="A1:IV65536"/>
    </sheetView>
  </sheetViews>
  <sheetFormatPr defaultColWidth="11.421875" defaultRowHeight="12.75"/>
  <cols>
    <col min="1" max="2" width="12.140625" style="0" customWidth="1"/>
    <col min="3" max="3" width="46.421875" style="0" customWidth="1"/>
    <col min="4" max="4" width="16.421875" style="0" customWidth="1"/>
    <col min="5" max="8" width="16.7109375" style="0" customWidth="1"/>
    <col min="9" max="9" width="20.421875" style="0" customWidth="1"/>
    <col min="10" max="10" width="24.421875" style="0" customWidth="1"/>
    <col min="11" max="11" width="1.8515625" style="0" customWidth="1"/>
  </cols>
  <sheetData>
    <row r="1" spans="1:11" ht="20.25" customHeight="1">
      <c r="A1" s="169" t="s">
        <v>110</v>
      </c>
      <c r="B1" s="206"/>
      <c r="C1" s="206"/>
      <c r="D1" s="206"/>
      <c r="E1" s="206"/>
      <c r="F1" s="206"/>
      <c r="G1" s="206"/>
      <c r="H1" s="206"/>
      <c r="I1" s="206"/>
      <c r="J1" s="206"/>
      <c r="K1" s="431"/>
    </row>
    <row r="2" spans="1:1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2">
      <c r="A3" s="172"/>
      <c r="B3" s="173"/>
      <c r="C3" s="173"/>
      <c r="D3" s="173"/>
      <c r="E3" s="173"/>
      <c r="F3" s="173"/>
      <c r="G3" s="173"/>
      <c r="H3" s="173"/>
      <c r="I3" s="173"/>
      <c r="J3" s="177" t="s">
        <v>282</v>
      </c>
      <c r="K3" s="174"/>
    </row>
    <row r="4" spans="1:11" ht="12">
      <c r="A4" s="178" t="s">
        <v>283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2">
      <c r="A5" s="178" t="s">
        <v>284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2">
      <c r="A6" s="178" t="s">
        <v>285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2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174"/>
    </row>
    <row r="8" spans="1:11" ht="10.5" customHeight="1">
      <c r="A8" s="172" t="s">
        <v>151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</row>
    <row r="9" spans="1:11" ht="10.5" customHeight="1">
      <c r="A9" s="172" t="s">
        <v>286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2">
      <c r="A10" s="172" t="s">
        <v>152</v>
      </c>
      <c r="B10" s="173"/>
      <c r="C10" s="173"/>
      <c r="D10" s="173"/>
      <c r="E10" s="173"/>
      <c r="F10" s="173"/>
      <c r="G10" s="173"/>
      <c r="H10" s="173"/>
      <c r="I10" s="173"/>
      <c r="J10" s="182" t="s">
        <v>149</v>
      </c>
      <c r="K10" s="174"/>
    </row>
    <row r="11" spans="1:11" ht="12">
      <c r="A11" s="172" t="s">
        <v>287</v>
      </c>
      <c r="B11" s="173"/>
      <c r="C11" s="173"/>
      <c r="D11" s="173"/>
      <c r="E11" s="173"/>
      <c r="F11" s="173"/>
      <c r="G11" s="173"/>
      <c r="H11" s="173"/>
      <c r="I11" s="173"/>
      <c r="J11" s="183" t="s">
        <v>288</v>
      </c>
      <c r="K11" s="174"/>
    </row>
    <row r="12" spans="1:11" ht="12">
      <c r="A12" s="172" t="s">
        <v>154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ht="12">
      <c r="A13" s="172" t="s">
        <v>289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4"/>
    </row>
    <row r="14" spans="1:11" ht="12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6"/>
    </row>
    <row r="15" spans="1:11" ht="12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 ht="18.75" customHeight="1">
      <c r="A16" s="432"/>
      <c r="B16" s="431"/>
      <c r="C16" s="206"/>
      <c r="D16" s="433"/>
      <c r="E16" s="177" t="s">
        <v>290</v>
      </c>
      <c r="F16" s="177"/>
      <c r="G16" s="177"/>
      <c r="H16" s="177"/>
      <c r="I16" s="434" t="s">
        <v>291</v>
      </c>
      <c r="J16" s="434"/>
      <c r="K16" s="434"/>
    </row>
    <row r="17" spans="1:11" ht="18" customHeight="1">
      <c r="A17" s="178" t="s">
        <v>292</v>
      </c>
      <c r="B17" s="193" t="s">
        <v>293</v>
      </c>
      <c r="C17" s="262" t="s">
        <v>294</v>
      </c>
      <c r="D17" s="178" t="s">
        <v>295</v>
      </c>
      <c r="E17" s="178" t="s">
        <v>296</v>
      </c>
      <c r="F17" s="193" t="s">
        <v>297</v>
      </c>
      <c r="G17" s="193" t="s">
        <v>298</v>
      </c>
      <c r="H17" s="193" t="s">
        <v>49</v>
      </c>
      <c r="I17" s="434" t="s">
        <v>299</v>
      </c>
      <c r="J17" s="434" t="s">
        <v>49</v>
      </c>
      <c r="K17" s="434"/>
    </row>
    <row r="18" spans="1:11" ht="12">
      <c r="A18" s="178" t="s">
        <v>300</v>
      </c>
      <c r="B18" s="193" t="s">
        <v>300</v>
      </c>
      <c r="C18" s="173"/>
      <c r="D18" s="192" t="s">
        <v>300</v>
      </c>
      <c r="E18" s="179" t="s">
        <v>301</v>
      </c>
      <c r="F18" s="176"/>
      <c r="G18" s="176"/>
      <c r="H18" s="435"/>
      <c r="I18" s="174"/>
      <c r="J18" s="173"/>
      <c r="K18" s="174"/>
    </row>
    <row r="19" spans="1:11" s="198" customFormat="1" ht="17.25" customHeight="1">
      <c r="A19" s="195" t="s">
        <v>124</v>
      </c>
      <c r="B19" s="196" t="s">
        <v>127</v>
      </c>
      <c r="C19" s="436" t="s">
        <v>165</v>
      </c>
      <c r="D19" s="195" t="s">
        <v>131</v>
      </c>
      <c r="E19" s="194" t="s">
        <v>133</v>
      </c>
      <c r="F19" s="194" t="s">
        <v>135</v>
      </c>
      <c r="G19" s="194" t="s">
        <v>137</v>
      </c>
      <c r="H19" s="194" t="s">
        <v>169</v>
      </c>
      <c r="I19" s="194" t="s">
        <v>143</v>
      </c>
      <c r="J19" s="194" t="s">
        <v>302</v>
      </c>
      <c r="K19" s="437"/>
    </row>
    <row r="20" spans="1:11" ht="24.75" customHeight="1">
      <c r="A20" s="201"/>
      <c r="B20" s="186"/>
      <c r="C20" s="438"/>
      <c r="D20" s="439"/>
      <c r="E20" s="200"/>
      <c r="F20" s="200"/>
      <c r="G20" s="200"/>
      <c r="H20" s="201"/>
      <c r="I20" s="186"/>
      <c r="J20" s="185"/>
      <c r="K20" s="186"/>
    </row>
    <row r="21" spans="1:11" ht="24.75" customHeight="1">
      <c r="A21" s="201"/>
      <c r="B21" s="186"/>
      <c r="C21" s="185"/>
      <c r="D21" s="201"/>
      <c r="E21" s="200"/>
      <c r="F21" s="200"/>
      <c r="G21" s="200"/>
      <c r="H21" s="201"/>
      <c r="I21" s="186"/>
      <c r="J21" s="185"/>
      <c r="K21" s="186"/>
    </row>
    <row r="22" spans="1:11" ht="24.75" customHeight="1">
      <c r="A22" s="201"/>
      <c r="B22" s="186"/>
      <c r="C22" s="185"/>
      <c r="D22" s="201"/>
      <c r="E22" s="200"/>
      <c r="F22" s="200"/>
      <c r="G22" s="200"/>
      <c r="H22" s="201"/>
      <c r="I22" s="186"/>
      <c r="J22" s="185"/>
      <c r="K22" s="186"/>
    </row>
    <row r="23" spans="1:11" ht="24.75" customHeight="1">
      <c r="A23" s="201"/>
      <c r="B23" s="186"/>
      <c r="C23" s="185"/>
      <c r="D23" s="201"/>
      <c r="E23" s="200"/>
      <c r="F23" s="200"/>
      <c r="G23" s="200"/>
      <c r="H23" s="201"/>
      <c r="I23" s="186"/>
      <c r="J23" s="185"/>
      <c r="K23" s="186"/>
    </row>
    <row r="24" spans="1:11" ht="24.75" customHeight="1">
      <c r="A24" s="201"/>
      <c r="B24" s="186"/>
      <c r="C24" s="185"/>
      <c r="D24" s="201"/>
      <c r="E24" s="200"/>
      <c r="F24" s="200"/>
      <c r="G24" s="200"/>
      <c r="H24" s="201"/>
      <c r="I24" s="186"/>
      <c r="J24" s="185"/>
      <c r="K24" s="186"/>
    </row>
    <row r="25" spans="1:11" ht="24.75" customHeight="1">
      <c r="A25" s="201"/>
      <c r="B25" s="186"/>
      <c r="C25" s="185"/>
      <c r="D25" s="201"/>
      <c r="E25" s="200"/>
      <c r="F25" s="200"/>
      <c r="G25" s="200"/>
      <c r="H25" s="201"/>
      <c r="I25" s="186"/>
      <c r="J25" s="185"/>
      <c r="K25" s="186"/>
    </row>
    <row r="26" spans="1:11" ht="24.75" customHeight="1">
      <c r="A26" s="201"/>
      <c r="B26" s="186"/>
      <c r="C26" s="185"/>
      <c r="D26" s="201"/>
      <c r="E26" s="200"/>
      <c r="F26" s="200"/>
      <c r="G26" s="200"/>
      <c r="H26" s="201"/>
      <c r="I26" s="186"/>
      <c r="J26" s="185"/>
      <c r="K26" s="186"/>
    </row>
    <row r="27" spans="1:11" ht="24.75" customHeight="1">
      <c r="A27" s="201"/>
      <c r="B27" s="186"/>
      <c r="C27" s="185"/>
      <c r="D27" s="201"/>
      <c r="E27" s="200"/>
      <c r="F27" s="200"/>
      <c r="G27" s="200"/>
      <c r="H27" s="201"/>
      <c r="I27" s="186"/>
      <c r="J27" s="185"/>
      <c r="K27" s="186"/>
    </row>
    <row r="28" spans="1:11" ht="24.75" customHeight="1">
      <c r="A28" s="201"/>
      <c r="B28" s="201"/>
      <c r="C28" s="439"/>
      <c r="D28" s="439"/>
      <c r="E28" s="201"/>
      <c r="F28" s="201"/>
      <c r="G28" s="201"/>
      <c r="H28" s="201"/>
      <c r="I28" s="186"/>
      <c r="J28" s="185"/>
      <c r="K28" s="186"/>
    </row>
    <row r="29" spans="1:11" ht="24.75" customHeight="1">
      <c r="A29" s="201"/>
      <c r="B29" s="201"/>
      <c r="C29" s="439"/>
      <c r="D29" s="439"/>
      <c r="E29" s="201"/>
      <c r="F29" s="201"/>
      <c r="G29" s="201"/>
      <c r="H29" s="201"/>
      <c r="I29" s="186"/>
      <c r="J29" s="185"/>
      <c r="K29" s="186"/>
    </row>
    <row r="30" spans="1:11" ht="21.75" customHeight="1">
      <c r="A30" s="184" t="s">
        <v>303</v>
      </c>
      <c r="B30" s="185"/>
      <c r="C30" s="185"/>
      <c r="D30" s="185"/>
      <c r="E30" s="440"/>
      <c r="F30" s="185"/>
      <c r="G30" s="440"/>
      <c r="H30" s="440"/>
      <c r="I30" s="186"/>
      <c r="J30" s="185"/>
      <c r="K30" s="186"/>
    </row>
    <row r="31" spans="1:11" ht="12">
      <c r="A31" s="175"/>
      <c r="B31" s="175"/>
      <c r="C31" s="175"/>
      <c r="D31" s="175"/>
      <c r="E31" s="175"/>
      <c r="F31" s="175"/>
      <c r="G31" s="175"/>
      <c r="H31" s="441" t="s">
        <v>304</v>
      </c>
      <c r="I31" s="442"/>
      <c r="J31" s="206"/>
      <c r="K31" s="431"/>
    </row>
    <row r="32" spans="1:11" ht="12">
      <c r="A32" s="211" t="s">
        <v>305</v>
      </c>
      <c r="B32" s="175"/>
      <c r="C32" s="175"/>
      <c r="D32" s="175"/>
      <c r="E32" s="175"/>
      <c r="F32" s="175"/>
      <c r="G32" s="175"/>
      <c r="H32" s="176"/>
      <c r="I32" s="173"/>
      <c r="J32" s="173"/>
      <c r="K32" s="174"/>
    </row>
    <row r="33" spans="1:11" ht="12">
      <c r="A33" s="211" t="s">
        <v>306</v>
      </c>
      <c r="B33" s="175"/>
      <c r="C33" s="175"/>
      <c r="D33" s="175"/>
      <c r="E33" s="175"/>
      <c r="F33" s="175"/>
      <c r="G33" s="175"/>
      <c r="H33" s="176"/>
      <c r="I33" s="173"/>
      <c r="J33" s="173"/>
      <c r="K33" s="174"/>
    </row>
    <row r="34" spans="1:11" ht="28.5" customHeight="1">
      <c r="A34" s="211"/>
      <c r="B34" s="175"/>
      <c r="C34" s="175"/>
      <c r="D34" s="175"/>
      <c r="E34" s="175"/>
      <c r="F34" s="175"/>
      <c r="G34" s="175"/>
      <c r="H34" s="183" t="s">
        <v>307</v>
      </c>
      <c r="I34" s="183"/>
      <c r="J34" s="183"/>
      <c r="K34" s="183"/>
    </row>
    <row r="35" spans="1:11" ht="12">
      <c r="A35" s="211"/>
      <c r="B35" s="175"/>
      <c r="C35" s="175"/>
      <c r="D35" s="175"/>
      <c r="E35" s="175"/>
      <c r="F35" s="175"/>
      <c r="G35" s="175"/>
      <c r="H35" s="175"/>
      <c r="I35" s="175"/>
      <c r="J35" s="175"/>
      <c r="K35" s="175"/>
    </row>
  </sheetData>
  <sheetProtection selectLockedCells="1" selectUnlockedCells="1"/>
  <mergeCells count="7">
    <mergeCell ref="A4:K4"/>
    <mergeCell ref="A5:K5"/>
    <mergeCell ref="A6:K6"/>
    <mergeCell ref="E16:H16"/>
    <mergeCell ref="I16:K16"/>
    <mergeCell ref="J17:K17"/>
    <mergeCell ref="H34:K34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86" zoomScaleNormal="86" workbookViewId="0" topLeftCell="A1">
      <selection activeCell="A1" sqref="A1:IV65536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69" t="s">
        <v>110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431"/>
    </row>
    <row r="2" spans="1:12" ht="12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41"/>
      <c r="L2" s="174"/>
    </row>
    <row r="3" spans="1:12" ht="12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ht="12">
      <c r="A4" s="176"/>
      <c r="B4" s="173"/>
      <c r="C4" s="173"/>
      <c r="D4" s="173"/>
      <c r="E4" s="173"/>
      <c r="F4" s="173"/>
      <c r="G4" s="173"/>
      <c r="H4" s="173"/>
      <c r="I4" s="173"/>
      <c r="J4" s="173"/>
      <c r="K4" s="177" t="s">
        <v>308</v>
      </c>
      <c r="L4" s="174"/>
    </row>
    <row r="5" spans="1:12" ht="12">
      <c r="A5" s="178" t="s">
        <v>309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2">
      <c r="A6" s="178" t="s">
        <v>285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2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433" t="s">
        <v>149</v>
      </c>
      <c r="L7" s="174"/>
    </row>
    <row r="8" spans="1:12" ht="12">
      <c r="A8" s="172" t="s">
        <v>151</v>
      </c>
      <c r="B8" s="173"/>
      <c r="C8" s="173"/>
      <c r="D8" s="173"/>
      <c r="E8" s="173"/>
      <c r="F8" s="173"/>
      <c r="G8" s="173"/>
      <c r="H8" s="173"/>
      <c r="I8" s="173"/>
      <c r="J8" s="173"/>
      <c r="K8" s="183" t="s">
        <v>288</v>
      </c>
      <c r="L8" s="174"/>
    </row>
    <row r="9" spans="1:12" ht="12">
      <c r="A9" s="172" t="s">
        <v>310</v>
      </c>
      <c r="B9" s="173"/>
      <c r="C9" s="173"/>
      <c r="D9" s="173"/>
      <c r="E9" s="173"/>
      <c r="F9" s="173"/>
      <c r="G9" s="173"/>
      <c r="H9" s="173"/>
      <c r="I9" s="173"/>
      <c r="J9" s="173"/>
      <c r="K9" s="262"/>
      <c r="L9" s="174"/>
    </row>
    <row r="10" spans="1:12" ht="12">
      <c r="A10" s="172" t="s">
        <v>152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ht="12">
      <c r="A11" s="172" t="s">
        <v>287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ht="12">
      <c r="A12" s="172" t="s">
        <v>154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ht="12">
      <c r="A13" s="172" t="s">
        <v>289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ht="12">
      <c r="A14" s="172" t="s">
        <v>311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ht="12">
      <c r="A15" s="172" t="s">
        <v>312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ht="12">
      <c r="A16" s="172" t="s">
        <v>155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ht="12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6"/>
    </row>
    <row r="18" spans="1:12" ht="12">
      <c r="A18" s="141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2" ht="12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1:12" ht="17.25" customHeight="1">
      <c r="A20" s="187"/>
      <c r="B20" s="208"/>
      <c r="C20" s="443" t="s">
        <v>313</v>
      </c>
      <c r="D20" s="443"/>
      <c r="E20" s="443"/>
      <c r="F20" s="444"/>
      <c r="G20" s="187" t="s">
        <v>314</v>
      </c>
      <c r="H20" s="187" t="s">
        <v>27</v>
      </c>
      <c r="I20" s="187"/>
      <c r="J20" s="444"/>
      <c r="K20" s="444"/>
      <c r="L20" s="431"/>
    </row>
    <row r="21" spans="1:12" ht="12">
      <c r="A21" s="178" t="s">
        <v>315</v>
      </c>
      <c r="B21" s="432"/>
      <c r="C21" s="191"/>
      <c r="D21" s="191"/>
      <c r="E21" s="179" t="s">
        <v>316</v>
      </c>
      <c r="F21" s="176"/>
      <c r="G21" s="179" t="s">
        <v>317</v>
      </c>
      <c r="H21" s="179" t="s">
        <v>318</v>
      </c>
      <c r="I21" s="178"/>
      <c r="J21" s="175"/>
      <c r="K21" s="176"/>
      <c r="L21" s="174"/>
    </row>
    <row r="22" spans="1:12" ht="12">
      <c r="A22" s="179" t="s">
        <v>319</v>
      </c>
      <c r="B22" s="179" t="s">
        <v>25</v>
      </c>
      <c r="C22" s="179" t="s">
        <v>320</v>
      </c>
      <c r="D22" s="179" t="s">
        <v>321</v>
      </c>
      <c r="E22" s="179" t="s">
        <v>321</v>
      </c>
      <c r="F22" s="179" t="s">
        <v>15</v>
      </c>
      <c r="G22" s="179" t="s">
        <v>322</v>
      </c>
      <c r="H22" s="179" t="s">
        <v>323</v>
      </c>
      <c r="I22" s="178" t="s">
        <v>324</v>
      </c>
      <c r="J22" s="191" t="s">
        <v>325</v>
      </c>
      <c r="K22" s="178" t="s">
        <v>26</v>
      </c>
      <c r="L22" s="178"/>
    </row>
    <row r="23" spans="1:12" ht="1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91"/>
      <c r="L23" s="445"/>
    </row>
    <row r="24" spans="1:12" s="198" customFormat="1" ht="20.25" customHeight="1">
      <c r="A24" s="194" t="s">
        <v>124</v>
      </c>
      <c r="B24" s="194" t="s">
        <v>127</v>
      </c>
      <c r="C24" s="194" t="s">
        <v>165</v>
      </c>
      <c r="D24" s="194" t="s">
        <v>131</v>
      </c>
      <c r="E24" s="194" t="s">
        <v>133</v>
      </c>
      <c r="F24" s="194" t="s">
        <v>135</v>
      </c>
      <c r="G24" s="194" t="s">
        <v>137</v>
      </c>
      <c r="H24" s="194" t="s">
        <v>169</v>
      </c>
      <c r="I24" s="194" t="s">
        <v>143</v>
      </c>
      <c r="J24" s="194" t="s">
        <v>302</v>
      </c>
      <c r="K24" s="446" t="s">
        <v>326</v>
      </c>
      <c r="L24" s="447"/>
    </row>
    <row r="25" spans="1:12" ht="24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186"/>
    </row>
    <row r="26" spans="1:12" ht="24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186"/>
    </row>
    <row r="27" spans="1:12" ht="24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186"/>
    </row>
    <row r="28" spans="1:12" ht="24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186"/>
    </row>
    <row r="29" spans="1:12" ht="24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186"/>
    </row>
    <row r="30" spans="1:12" ht="24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86"/>
    </row>
    <row r="31" spans="1:12" ht="24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186"/>
    </row>
    <row r="32" spans="1:12" ht="24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186"/>
    </row>
    <row r="33" spans="1:12" ht="24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186"/>
    </row>
    <row r="34" spans="1:12" ht="24.7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4"/>
    </row>
    <row r="35" spans="1:12" ht="24.75" customHeight="1">
      <c r="A35" s="448" t="s">
        <v>327</v>
      </c>
      <c r="B35" s="449"/>
      <c r="C35" s="205"/>
      <c r="D35" s="205"/>
      <c r="E35" s="205"/>
      <c r="F35" s="205"/>
      <c r="G35" s="205"/>
      <c r="H35" s="205"/>
      <c r="I35" s="205"/>
      <c r="J35" s="450"/>
      <c r="K35" s="205"/>
      <c r="L35" s="450"/>
    </row>
    <row r="36" spans="1:12" ht="24.75" customHeight="1">
      <c r="A36" s="173"/>
      <c r="B36" s="141"/>
      <c r="C36" s="173"/>
      <c r="D36" s="173"/>
      <c r="E36" s="173"/>
      <c r="F36" s="173"/>
      <c r="G36" s="173"/>
      <c r="H36" s="173"/>
      <c r="I36" s="173"/>
      <c r="J36" s="444" t="s">
        <v>328</v>
      </c>
      <c r="K36" s="206"/>
      <c r="L36" s="431"/>
    </row>
    <row r="37" spans="1:12" ht="24.75" customHeight="1">
      <c r="A37" s="211"/>
      <c r="B37" s="175"/>
      <c r="C37" s="175"/>
      <c r="D37" s="175"/>
      <c r="E37" s="175"/>
      <c r="F37" s="173"/>
      <c r="G37" s="173"/>
      <c r="H37" s="173"/>
      <c r="I37" s="173"/>
      <c r="J37" s="451"/>
      <c r="K37" s="452"/>
      <c r="L37" s="453"/>
    </row>
    <row r="38" spans="1:12" ht="26.25" customHeight="1">
      <c r="A38" s="211"/>
      <c r="B38" s="175"/>
      <c r="C38" s="175"/>
      <c r="D38" s="175"/>
      <c r="E38" s="175"/>
      <c r="F38" s="173"/>
      <c r="G38" s="173"/>
      <c r="H38" s="173"/>
      <c r="I38" s="173"/>
      <c r="J38" s="454" t="s">
        <v>307</v>
      </c>
      <c r="K38" s="454"/>
      <c r="L38" s="454"/>
    </row>
    <row r="39" spans="1:12" ht="24.75" customHeight="1">
      <c r="A39" s="136"/>
      <c r="B39" s="455"/>
      <c r="C39" s="136"/>
      <c r="D39" s="136"/>
      <c r="E39" s="136"/>
      <c r="F39" s="136"/>
      <c r="G39" s="136"/>
      <c r="H39" s="136"/>
      <c r="I39" s="136"/>
      <c r="J39" s="136"/>
      <c r="K39" s="136"/>
      <c r="L39" s="136"/>
    </row>
    <row r="40" spans="1:10" ht="24.75" customHeight="1">
      <c r="A40" s="136"/>
      <c r="B40" s="455"/>
      <c r="C40" s="136"/>
      <c r="D40" s="136"/>
      <c r="E40" s="136"/>
      <c r="F40" s="136"/>
      <c r="G40" s="136"/>
      <c r="H40" s="136"/>
      <c r="I40" s="136"/>
      <c r="J40" s="136"/>
    </row>
    <row r="41" spans="11:12" ht="16.5" customHeight="1">
      <c r="K41" s="455"/>
      <c r="L41" s="136"/>
    </row>
    <row r="42" spans="11:12" ht="12">
      <c r="K42" s="136"/>
      <c r="L42" s="136"/>
    </row>
    <row r="43" spans="11:12" ht="12">
      <c r="K43" s="456"/>
      <c r="L43" s="457"/>
    </row>
    <row r="44" ht="12">
      <c r="A44" s="458"/>
    </row>
  </sheetData>
  <sheetProtection selectLockedCells="1" selectUnlockedCells="1"/>
  <mergeCells count="5">
    <mergeCell ref="A5:L5"/>
    <mergeCell ref="A6:L6"/>
    <mergeCell ref="C20:E20"/>
    <mergeCell ref="K22:L22"/>
    <mergeCell ref="J38:L3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"/>
  <sheetViews>
    <sheetView zoomScale="86" zoomScaleNormal="86" workbookViewId="0" topLeftCell="F1">
      <selection activeCell="N11" sqref="A1:IV65536"/>
    </sheetView>
  </sheetViews>
  <sheetFormatPr defaultColWidth="11.421875" defaultRowHeight="12.75"/>
  <cols>
    <col min="1" max="1" width="10.421875" style="0" customWidth="1"/>
    <col min="2" max="2" width="30.7109375" style="0" customWidth="1"/>
    <col min="3" max="3" width="37.7109375" style="0" customWidth="1"/>
    <col min="4" max="4" width="20.28125" style="0" customWidth="1"/>
    <col min="5" max="5" width="20.851562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7.28125" style="0" customWidth="1"/>
    <col min="10" max="10" width="8.421875" style="0" customWidth="1"/>
    <col min="11" max="11" width="9.140625" style="0" customWidth="1"/>
    <col min="12" max="12" width="20.00390625" style="0" customWidth="1"/>
    <col min="13" max="13" width="1.28515625" style="0" customWidth="1"/>
  </cols>
  <sheetData>
    <row r="1" spans="1:13" ht="8.25" customHeight="1">
      <c r="A1" s="444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431"/>
    </row>
    <row r="2" spans="1:13" ht="12">
      <c r="A2" s="237" t="s">
        <v>110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</row>
    <row r="3" spans="1:13" ht="12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12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7" t="s">
        <v>329</v>
      </c>
      <c r="M4" s="174"/>
    </row>
    <row r="5" spans="1:13" ht="13.5" customHeight="1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 t="s">
        <v>330</v>
      </c>
      <c r="M5" s="174"/>
    </row>
    <row r="6" spans="1:13" ht="12">
      <c r="A6" s="179" t="s">
        <v>331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93" t="s">
        <v>330</v>
      </c>
      <c r="M6" s="193"/>
    </row>
    <row r="7" spans="1:13" ht="12">
      <c r="A7" s="179"/>
      <c r="B7" s="180"/>
      <c r="C7" s="180"/>
      <c r="D7" s="180"/>
      <c r="E7" s="180"/>
      <c r="F7" s="180"/>
      <c r="G7" s="180"/>
      <c r="H7" s="180"/>
      <c r="I7" s="457"/>
      <c r="J7" s="180"/>
      <c r="K7" s="180"/>
      <c r="L7" s="459" t="s">
        <v>332</v>
      </c>
      <c r="M7" s="445"/>
    </row>
    <row r="8" spans="1:13" ht="12">
      <c r="A8" s="179" t="s">
        <v>333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460"/>
      <c r="M8" s="174"/>
    </row>
    <row r="9" spans="1:13" ht="12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439" t="s">
        <v>334</v>
      </c>
      <c r="M9" s="174"/>
    </row>
    <row r="10" spans="1:13" ht="12">
      <c r="A10" s="172" t="s">
        <v>151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41"/>
      <c r="M10" s="174"/>
    </row>
    <row r="11" spans="1:13" ht="12">
      <c r="A11" s="172" t="s">
        <v>286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41"/>
      <c r="M11" s="174"/>
    </row>
    <row r="12" spans="1:13" ht="12">
      <c r="A12" s="172" t="s">
        <v>152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41"/>
      <c r="M12" s="174"/>
    </row>
    <row r="13" spans="1:13" ht="12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6"/>
    </row>
    <row r="14" spans="1:13" ht="22.5" customHeight="1">
      <c r="A14" s="200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6"/>
    </row>
    <row r="15" spans="1:13" s="198" customFormat="1" ht="1.5" customHeight="1">
      <c r="A15" s="461"/>
      <c r="B15" s="462"/>
      <c r="C15" s="463"/>
      <c r="D15" s="463"/>
      <c r="E15" s="464"/>
      <c r="F15" s="178"/>
      <c r="G15" s="193"/>
      <c r="H15" s="193"/>
      <c r="I15" s="193"/>
      <c r="J15" s="193"/>
      <c r="K15" s="434"/>
      <c r="L15" s="465"/>
      <c r="M15" s="466"/>
    </row>
    <row r="16" spans="1:50" ht="97.5" customHeight="1">
      <c r="A16" s="467" t="s">
        <v>24</v>
      </c>
      <c r="B16" s="209" t="s">
        <v>335</v>
      </c>
      <c r="C16" s="209" t="s">
        <v>15</v>
      </c>
      <c r="D16" s="209" t="s">
        <v>336</v>
      </c>
      <c r="E16" s="468" t="s">
        <v>337</v>
      </c>
      <c r="F16" s="469" t="s">
        <v>21</v>
      </c>
      <c r="G16" s="470" t="s">
        <v>338</v>
      </c>
      <c r="H16" s="470" t="s">
        <v>22</v>
      </c>
      <c r="I16" s="470" t="s">
        <v>292</v>
      </c>
      <c r="J16" s="470" t="s">
        <v>293</v>
      </c>
      <c r="K16" s="470" t="s">
        <v>25</v>
      </c>
      <c r="L16" s="468" t="s">
        <v>26</v>
      </c>
      <c r="M16" s="453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</row>
    <row r="17" spans="1:13" s="198" customFormat="1" ht="19.5" customHeight="1">
      <c r="A17" s="195" t="s">
        <v>124</v>
      </c>
      <c r="B17" s="195" t="s">
        <v>127</v>
      </c>
      <c r="C17" s="195" t="s">
        <v>165</v>
      </c>
      <c r="D17" s="195" t="s">
        <v>131</v>
      </c>
      <c r="E17" s="436" t="s">
        <v>133</v>
      </c>
      <c r="F17" s="195" t="s">
        <v>135</v>
      </c>
      <c r="G17" s="196" t="s">
        <v>137</v>
      </c>
      <c r="H17" s="196" t="s">
        <v>169</v>
      </c>
      <c r="I17" s="196" t="s">
        <v>143</v>
      </c>
      <c r="J17" s="196" t="s">
        <v>302</v>
      </c>
      <c r="K17" s="196" t="s">
        <v>339</v>
      </c>
      <c r="L17" s="436" t="s">
        <v>304</v>
      </c>
      <c r="M17" s="437"/>
    </row>
    <row r="18" spans="1:13" ht="19.5" customHeight="1">
      <c r="A18" s="201"/>
      <c r="B18" s="186"/>
      <c r="C18" s="186"/>
      <c r="D18" s="186"/>
      <c r="E18" s="185"/>
      <c r="F18" s="201"/>
      <c r="G18" s="186"/>
      <c r="H18" s="186"/>
      <c r="I18" s="186"/>
      <c r="J18" s="186"/>
      <c r="K18" s="186"/>
      <c r="L18" s="185"/>
      <c r="M18" s="186"/>
    </row>
    <row r="19" spans="1:13" ht="19.5" customHeight="1">
      <c r="A19" s="201"/>
      <c r="B19" s="186"/>
      <c r="C19" s="186"/>
      <c r="D19" s="186"/>
      <c r="E19" s="185"/>
      <c r="F19" s="201"/>
      <c r="G19" s="186"/>
      <c r="H19" s="186"/>
      <c r="I19" s="186"/>
      <c r="J19" s="186"/>
      <c r="K19" s="186"/>
      <c r="L19" s="185"/>
      <c r="M19" s="186"/>
    </row>
    <row r="20" spans="1:13" ht="19.5" customHeight="1">
      <c r="A20" s="201"/>
      <c r="B20" s="186"/>
      <c r="C20" s="186"/>
      <c r="D20" s="186"/>
      <c r="E20" s="185"/>
      <c r="F20" s="201"/>
      <c r="G20" s="186"/>
      <c r="H20" s="186"/>
      <c r="I20" s="186"/>
      <c r="J20" s="186"/>
      <c r="K20" s="186"/>
      <c r="L20" s="185"/>
      <c r="M20" s="186"/>
    </row>
    <row r="21" spans="1:13" ht="19.5" customHeight="1">
      <c r="A21" s="201"/>
      <c r="B21" s="186"/>
      <c r="C21" s="186"/>
      <c r="D21" s="186"/>
      <c r="E21" s="185"/>
      <c r="F21" s="201"/>
      <c r="G21" s="186"/>
      <c r="H21" s="186"/>
      <c r="I21" s="186"/>
      <c r="J21" s="186"/>
      <c r="K21" s="186"/>
      <c r="L21" s="185"/>
      <c r="M21" s="186"/>
    </row>
    <row r="22" spans="1:13" ht="19.5" customHeight="1">
      <c r="A22" s="201"/>
      <c r="B22" s="186"/>
      <c r="C22" s="186"/>
      <c r="D22" s="186"/>
      <c r="E22" s="185"/>
      <c r="F22" s="201"/>
      <c r="G22" s="186"/>
      <c r="H22" s="186"/>
      <c r="I22" s="186"/>
      <c r="J22" s="186"/>
      <c r="K22" s="186"/>
      <c r="L22" s="185"/>
      <c r="M22" s="186"/>
    </row>
    <row r="23" spans="1:13" ht="19.5" customHeight="1">
      <c r="A23" s="201"/>
      <c r="B23" s="186"/>
      <c r="C23" s="186"/>
      <c r="D23" s="186"/>
      <c r="E23" s="185"/>
      <c r="F23" s="201"/>
      <c r="G23" s="186"/>
      <c r="H23" s="186"/>
      <c r="I23" s="186"/>
      <c r="J23" s="186"/>
      <c r="K23" s="186"/>
      <c r="L23" s="185"/>
      <c r="M23" s="186"/>
    </row>
    <row r="24" spans="1:13" ht="19.5" customHeight="1">
      <c r="A24" s="201"/>
      <c r="B24" s="186"/>
      <c r="C24" s="186"/>
      <c r="D24" s="186"/>
      <c r="E24" s="185"/>
      <c r="F24" s="201"/>
      <c r="G24" s="186"/>
      <c r="H24" s="186"/>
      <c r="I24" s="186"/>
      <c r="J24" s="186"/>
      <c r="K24" s="186"/>
      <c r="L24" s="185"/>
      <c r="M24" s="186"/>
    </row>
    <row r="25" spans="1:13" ht="19.5" customHeight="1">
      <c r="A25" s="201"/>
      <c r="B25" s="186"/>
      <c r="C25" s="186"/>
      <c r="D25" s="186"/>
      <c r="E25" s="185"/>
      <c r="F25" s="201"/>
      <c r="G25" s="186"/>
      <c r="H25" s="186"/>
      <c r="I25" s="186"/>
      <c r="J25" s="186"/>
      <c r="K25" s="186"/>
      <c r="L25" s="185"/>
      <c r="M25" s="186"/>
    </row>
    <row r="26" spans="1:13" ht="19.5" customHeight="1">
      <c r="A26" s="201"/>
      <c r="B26" s="186"/>
      <c r="C26" s="186"/>
      <c r="D26" s="186"/>
      <c r="E26" s="185"/>
      <c r="F26" s="201"/>
      <c r="G26" s="186"/>
      <c r="H26" s="186"/>
      <c r="I26" s="186"/>
      <c r="J26" s="186"/>
      <c r="K26" s="186"/>
      <c r="L26" s="185"/>
      <c r="M26" s="186"/>
    </row>
    <row r="27" spans="1:13" ht="19.5" customHeight="1">
      <c r="A27" s="201"/>
      <c r="B27" s="186"/>
      <c r="C27" s="186"/>
      <c r="D27" s="186"/>
      <c r="E27" s="185"/>
      <c r="F27" s="435"/>
      <c r="G27" s="174"/>
      <c r="H27" s="174"/>
      <c r="I27" s="174"/>
      <c r="J27" s="174"/>
      <c r="K27" s="174"/>
      <c r="L27" s="173"/>
      <c r="M27" s="174"/>
    </row>
    <row r="28" spans="1:13" ht="19.5" customHeight="1">
      <c r="A28" s="448" t="s">
        <v>340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450"/>
      <c r="L28" s="208"/>
      <c r="M28" s="450"/>
    </row>
    <row r="29" spans="1:13" ht="17.25" customHeight="1">
      <c r="A29" s="211"/>
      <c r="B29" s="175"/>
      <c r="C29" s="175"/>
      <c r="D29" s="175"/>
      <c r="E29" s="175"/>
      <c r="F29" s="175"/>
      <c r="G29" s="175"/>
      <c r="H29" s="444" t="s">
        <v>341</v>
      </c>
      <c r="I29" s="206"/>
      <c r="J29" s="206"/>
      <c r="K29" s="206"/>
      <c r="L29" s="206"/>
      <c r="M29" s="431"/>
    </row>
    <row r="30" spans="1:13" ht="12">
      <c r="A30" s="211"/>
      <c r="B30" s="175"/>
      <c r="C30" s="175"/>
      <c r="D30" s="175"/>
      <c r="E30" s="175"/>
      <c r="F30" s="175"/>
      <c r="G30" s="175"/>
      <c r="H30" s="176"/>
      <c r="I30" s="173"/>
      <c r="J30" s="173"/>
      <c r="K30" s="173"/>
      <c r="L30" s="173"/>
      <c r="M30" s="174"/>
    </row>
    <row r="31" spans="1:13" ht="12">
      <c r="A31" s="175"/>
      <c r="B31" s="175"/>
      <c r="C31" s="175"/>
      <c r="D31" s="175"/>
      <c r="E31" s="175"/>
      <c r="F31" s="175"/>
      <c r="G31" s="175"/>
      <c r="H31" s="472" t="s">
        <v>342</v>
      </c>
      <c r="I31" s="472"/>
      <c r="J31" s="472"/>
      <c r="K31" s="472"/>
      <c r="L31" s="472"/>
      <c r="M31" s="472"/>
    </row>
    <row r="32" spans="1:13" ht="12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</sheetData>
  <sheetProtection selectLockedCells="1" selectUnlockedCells="1"/>
  <mergeCells count="4">
    <mergeCell ref="A6:K6"/>
    <mergeCell ref="L6:M6"/>
    <mergeCell ref="A8:K8"/>
    <mergeCell ref="H31:M31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6" zoomScaleNormal="86" workbookViewId="0" topLeftCell="F1">
      <selection activeCell="A1" sqref="A1:IV65536"/>
    </sheetView>
  </sheetViews>
  <sheetFormatPr defaultColWidth="11.421875" defaultRowHeight="12.75"/>
  <cols>
    <col min="1" max="6" width="12.140625" style="0" customWidth="1"/>
    <col min="7" max="7" width="33.57421875" style="0" customWidth="1"/>
    <col min="8" max="8" width="14.421875" style="0" customWidth="1"/>
    <col min="9" max="9" width="17.57421875" style="0" customWidth="1"/>
    <col min="10" max="10" width="21.140625" style="0" customWidth="1"/>
    <col min="11" max="11" width="4.140625" style="0" customWidth="1"/>
  </cols>
  <sheetData>
    <row r="1" spans="1:11" ht="18.75" customHeight="1">
      <c r="A1" s="169" t="s">
        <v>110</v>
      </c>
      <c r="B1" s="206"/>
      <c r="C1" s="206"/>
      <c r="D1" s="206"/>
      <c r="E1" s="206"/>
      <c r="F1" s="206"/>
      <c r="G1" s="206"/>
      <c r="H1" s="206"/>
      <c r="I1" s="206"/>
      <c r="J1" s="206"/>
      <c r="K1" s="431"/>
    </row>
    <row r="2" spans="1:11" ht="12">
      <c r="A2" s="172"/>
      <c r="B2" s="173"/>
      <c r="C2" s="173"/>
      <c r="D2" s="173"/>
      <c r="E2" s="173"/>
      <c r="F2" s="173"/>
      <c r="G2" s="173"/>
      <c r="H2" s="173"/>
      <c r="I2" s="173"/>
      <c r="J2" s="141"/>
      <c r="K2" s="174"/>
    </row>
    <row r="3" spans="1:11" ht="12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2">
      <c r="A4" s="176"/>
      <c r="B4" s="173"/>
      <c r="C4" s="173"/>
      <c r="D4" s="173"/>
      <c r="E4" s="173"/>
      <c r="F4" s="173"/>
      <c r="G4" s="173"/>
      <c r="H4" s="173"/>
      <c r="I4" s="173"/>
      <c r="J4" s="177" t="s">
        <v>343</v>
      </c>
      <c r="K4" s="174"/>
    </row>
    <row r="5" spans="1:11" ht="12">
      <c r="A5" s="179"/>
      <c r="B5" s="445" t="s">
        <v>344</v>
      </c>
      <c r="C5" s="445"/>
      <c r="D5" s="445"/>
      <c r="E5" s="445"/>
      <c r="F5" s="445"/>
      <c r="G5" s="445"/>
      <c r="H5" s="445"/>
      <c r="I5" s="445"/>
      <c r="J5" s="445"/>
      <c r="K5" s="445"/>
    </row>
    <row r="6" spans="1:11" ht="12">
      <c r="A6" s="178" t="s">
        <v>285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2">
      <c r="A7" s="176"/>
      <c r="B7" s="173"/>
      <c r="C7" s="173"/>
      <c r="D7" s="173"/>
      <c r="E7" s="173"/>
      <c r="F7" s="173"/>
      <c r="G7" s="173"/>
      <c r="H7" s="173"/>
      <c r="I7" s="173"/>
      <c r="J7" s="432" t="s">
        <v>149</v>
      </c>
      <c r="K7" s="174"/>
    </row>
    <row r="8" spans="1:11" ht="12">
      <c r="A8" s="172" t="s">
        <v>151</v>
      </c>
      <c r="B8" s="173"/>
      <c r="C8" s="173"/>
      <c r="D8" s="173"/>
      <c r="E8" s="173"/>
      <c r="F8" s="173"/>
      <c r="G8" s="173"/>
      <c r="H8" s="173"/>
      <c r="I8" s="173"/>
      <c r="J8" s="183" t="s">
        <v>288</v>
      </c>
      <c r="K8" s="174"/>
    </row>
    <row r="9" spans="1:11" ht="12">
      <c r="A9" s="172" t="s">
        <v>310</v>
      </c>
      <c r="B9" s="173"/>
      <c r="C9" s="173"/>
      <c r="D9" s="173"/>
      <c r="E9" s="173"/>
      <c r="F9" s="173"/>
      <c r="G9" s="173"/>
      <c r="H9" s="173"/>
      <c r="I9" s="173"/>
      <c r="J9" s="262"/>
      <c r="K9" s="174"/>
    </row>
    <row r="10" spans="1:11" ht="12">
      <c r="A10" s="172" t="s">
        <v>152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4"/>
    </row>
    <row r="11" spans="1:11" ht="12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6"/>
    </row>
    <row r="12" spans="1:11" ht="12">
      <c r="A12" s="141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12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11" ht="17.25" customHeight="1">
      <c r="A14" s="187"/>
      <c r="B14" s="208"/>
      <c r="C14" s="443" t="s">
        <v>313</v>
      </c>
      <c r="D14" s="443"/>
      <c r="E14" s="443"/>
      <c r="F14" s="187"/>
      <c r="G14" s="187"/>
      <c r="H14" s="187"/>
      <c r="I14" s="444"/>
      <c r="J14" s="444"/>
      <c r="K14" s="431"/>
    </row>
    <row r="15" spans="1:11" ht="30">
      <c r="A15" s="178" t="s">
        <v>315</v>
      </c>
      <c r="B15" s="432"/>
      <c r="C15" s="191"/>
      <c r="D15" s="191"/>
      <c r="E15" s="179" t="s">
        <v>316</v>
      </c>
      <c r="F15" s="473" t="s">
        <v>345</v>
      </c>
      <c r="G15" s="179" t="s">
        <v>346</v>
      </c>
      <c r="H15" s="474" t="s">
        <v>347</v>
      </c>
      <c r="I15" s="475" t="s">
        <v>348</v>
      </c>
      <c r="J15" s="176"/>
      <c r="K15" s="174"/>
    </row>
    <row r="16" spans="1:11" ht="12">
      <c r="A16" s="179" t="s">
        <v>319</v>
      </c>
      <c r="B16" s="179" t="s">
        <v>25</v>
      </c>
      <c r="C16" s="179" t="s">
        <v>320</v>
      </c>
      <c r="D16" s="179" t="s">
        <v>321</v>
      </c>
      <c r="E16" s="179" t="s">
        <v>321</v>
      </c>
      <c r="F16" s="179" t="s">
        <v>322</v>
      </c>
      <c r="G16" s="179"/>
      <c r="H16" s="178"/>
      <c r="I16" s="191"/>
      <c r="J16" s="178" t="s">
        <v>349</v>
      </c>
      <c r="K16" s="178"/>
    </row>
    <row r="17" spans="1:11" ht="12">
      <c r="A17" s="176"/>
      <c r="B17" s="176"/>
      <c r="C17" s="176"/>
      <c r="D17" s="176"/>
      <c r="E17" s="176"/>
      <c r="F17" s="176"/>
      <c r="G17" s="176"/>
      <c r="H17" s="176"/>
      <c r="I17" s="176"/>
      <c r="J17" s="191"/>
      <c r="K17" s="445"/>
    </row>
    <row r="18" spans="1:11" s="198" customFormat="1" ht="20.25" customHeight="1">
      <c r="A18" s="194" t="s">
        <v>124</v>
      </c>
      <c r="B18" s="194" t="s">
        <v>127</v>
      </c>
      <c r="C18" s="194" t="s">
        <v>165</v>
      </c>
      <c r="D18" s="194" t="s">
        <v>131</v>
      </c>
      <c r="E18" s="194" t="s">
        <v>133</v>
      </c>
      <c r="F18" s="194" t="s">
        <v>135</v>
      </c>
      <c r="G18" s="194" t="s">
        <v>137</v>
      </c>
      <c r="H18" s="194" t="s">
        <v>169</v>
      </c>
      <c r="I18" s="194" t="s">
        <v>143</v>
      </c>
      <c r="J18" s="446" t="s">
        <v>350</v>
      </c>
      <c r="K18" s="447"/>
    </row>
    <row r="19" spans="1:11" s="139" customFormat="1" ht="24.75" customHeight="1">
      <c r="A19" s="476" t="s">
        <v>351</v>
      </c>
      <c r="B19" s="476"/>
      <c r="C19" s="476"/>
      <c r="D19" s="476"/>
      <c r="E19" s="476"/>
      <c r="F19" s="476"/>
      <c r="G19" s="476"/>
      <c r="H19" s="476"/>
      <c r="I19" s="477">
        <f>+I20+I21+I22+I23</f>
        <v>0</v>
      </c>
      <c r="J19" s="478"/>
      <c r="K19" s="479"/>
    </row>
    <row r="20" spans="1:11" ht="24.7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186"/>
    </row>
    <row r="21" spans="1:11" ht="24.7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186"/>
    </row>
    <row r="22" spans="1:11" ht="24.7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186"/>
    </row>
    <row r="23" spans="1:11" ht="24.7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186"/>
    </row>
    <row r="24" spans="1:11" s="139" customFormat="1" ht="24.75" customHeight="1">
      <c r="A24" s="480" t="s">
        <v>352</v>
      </c>
      <c r="B24" s="476"/>
      <c r="C24" s="476"/>
      <c r="D24" s="476"/>
      <c r="E24" s="476"/>
      <c r="F24" s="476"/>
      <c r="G24" s="476"/>
      <c r="H24" s="476"/>
      <c r="I24" s="477">
        <f>+I25+I26+I27+I28</f>
        <v>0</v>
      </c>
      <c r="J24" s="478"/>
      <c r="K24" s="479"/>
    </row>
    <row r="25" spans="1:11" ht="24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186"/>
    </row>
    <row r="26" spans="1:11" ht="24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186"/>
    </row>
    <row r="27" spans="1:11" ht="24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186"/>
    </row>
    <row r="28" spans="1:11" ht="24.7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4"/>
    </row>
    <row r="29" spans="1:11" ht="24.75" customHeight="1">
      <c r="A29" s="481" t="s">
        <v>353</v>
      </c>
      <c r="B29" s="449"/>
      <c r="C29" s="205"/>
      <c r="D29" s="205"/>
      <c r="E29" s="205"/>
      <c r="F29" s="205"/>
      <c r="G29" s="205"/>
      <c r="H29" s="205"/>
      <c r="I29" s="477">
        <f>SUM(I24+I19)</f>
        <v>0</v>
      </c>
      <c r="J29" s="205"/>
      <c r="K29" s="450"/>
    </row>
    <row r="30" spans="1:11" ht="24.75" customHeight="1">
      <c r="A30" s="173"/>
      <c r="B30" s="141"/>
      <c r="C30" s="173"/>
      <c r="D30" s="173"/>
      <c r="E30" s="173"/>
      <c r="F30" s="173"/>
      <c r="G30" s="173"/>
      <c r="H30" s="173"/>
      <c r="I30" s="444" t="s">
        <v>304</v>
      </c>
      <c r="J30" s="206"/>
      <c r="K30" s="431"/>
    </row>
    <row r="31" spans="1:11" ht="24.75" customHeight="1">
      <c r="A31" s="211"/>
      <c r="B31" s="175"/>
      <c r="C31" s="175"/>
      <c r="D31" s="175"/>
      <c r="E31" s="175"/>
      <c r="F31" s="173"/>
      <c r="G31" s="173"/>
      <c r="H31" s="173"/>
      <c r="I31" s="451"/>
      <c r="J31" s="452"/>
      <c r="K31" s="453"/>
    </row>
    <row r="32" spans="1:11" ht="26.25" customHeight="1">
      <c r="A32" s="211"/>
      <c r="B32" s="175"/>
      <c r="C32" s="175"/>
      <c r="D32" s="175"/>
      <c r="E32" s="175"/>
      <c r="F32" s="173"/>
      <c r="G32" s="173"/>
      <c r="H32" s="173"/>
      <c r="I32" s="454" t="s">
        <v>354</v>
      </c>
      <c r="J32" s="454"/>
      <c r="K32" s="454"/>
    </row>
    <row r="33" spans="1:11" ht="24.75" customHeight="1">
      <c r="A33" s="136"/>
      <c r="B33" s="455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9" ht="24.75" customHeight="1">
      <c r="A34" s="136"/>
      <c r="B34" s="455"/>
      <c r="C34" s="136"/>
      <c r="D34" s="136"/>
      <c r="E34" s="136"/>
      <c r="F34" s="136"/>
      <c r="G34" s="136"/>
      <c r="H34" s="136"/>
      <c r="I34" s="136"/>
    </row>
    <row r="35" spans="10:11" ht="16.5" customHeight="1">
      <c r="J35" s="455"/>
      <c r="K35" s="136"/>
    </row>
    <row r="36" spans="10:11" ht="12">
      <c r="J36" s="136"/>
      <c r="K36" s="136"/>
    </row>
    <row r="37" spans="10:11" ht="12">
      <c r="J37" s="456"/>
      <c r="K37" s="457"/>
    </row>
    <row r="38" ht="12">
      <c r="A38" s="458"/>
    </row>
  </sheetData>
  <sheetProtection selectLockedCells="1" selectUnlockedCells="1"/>
  <mergeCells count="5">
    <mergeCell ref="B5:K5"/>
    <mergeCell ref="A6:K6"/>
    <mergeCell ref="C14:E14"/>
    <mergeCell ref="J16:K16"/>
    <mergeCell ref="I32:K3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86" zoomScaleNormal="86" workbookViewId="0" topLeftCell="G1">
      <selection activeCell="A1" sqref="A1:IV65536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69" t="s">
        <v>110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431"/>
    </row>
    <row r="2" spans="1:12" ht="12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7" t="s">
        <v>355</v>
      </c>
      <c r="L2" s="174"/>
    </row>
    <row r="3" spans="1:12" ht="12">
      <c r="A3" s="178" t="s">
        <v>356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2">
      <c r="A4" s="178" t="s">
        <v>285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2">
      <c r="A5" s="260"/>
      <c r="B5" s="180"/>
      <c r="C5" s="180"/>
      <c r="D5" s="180"/>
      <c r="E5" s="180"/>
      <c r="F5" s="180"/>
      <c r="G5" s="180"/>
      <c r="H5" s="180"/>
      <c r="I5" s="180"/>
      <c r="J5" s="180"/>
      <c r="K5" s="433" t="s">
        <v>149</v>
      </c>
      <c r="L5" s="445"/>
    </row>
    <row r="6" spans="1:12" ht="12">
      <c r="A6" s="260"/>
      <c r="B6" s="180"/>
      <c r="C6" s="180"/>
      <c r="D6" s="180"/>
      <c r="E6" s="180"/>
      <c r="F6" s="180"/>
      <c r="G6" s="180"/>
      <c r="H6" s="180"/>
      <c r="I6" s="180"/>
      <c r="J6" s="180"/>
      <c r="K6" s="183" t="s">
        <v>288</v>
      </c>
      <c r="L6" s="445"/>
    </row>
    <row r="7" spans="1:12" ht="12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136"/>
      <c r="L7" s="174"/>
    </row>
    <row r="8" spans="1:12" ht="12">
      <c r="A8" s="176" t="s">
        <v>357</v>
      </c>
      <c r="B8" s="173"/>
      <c r="C8" s="173"/>
      <c r="D8" s="173"/>
      <c r="E8" s="173"/>
      <c r="F8" s="173"/>
      <c r="G8" s="173"/>
      <c r="H8" s="173"/>
      <c r="I8" s="173"/>
      <c r="J8" s="173"/>
      <c r="K8" s="136"/>
      <c r="L8" s="174"/>
    </row>
    <row r="9" spans="1:12" ht="12">
      <c r="A9" s="176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ht="12">
      <c r="A10" s="176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ht="12">
      <c r="A11" s="172" t="s">
        <v>358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262"/>
      <c r="L11" s="174"/>
    </row>
    <row r="12" spans="1:12" ht="12">
      <c r="A12" s="172" t="s">
        <v>310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262"/>
      <c r="L12" s="174"/>
    </row>
    <row r="13" spans="1:12" ht="12">
      <c r="A13" s="172" t="s">
        <v>152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ht="12">
      <c r="A14" s="172" t="s">
        <v>287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ht="12">
      <c r="A15" s="172" t="s">
        <v>154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ht="12">
      <c r="A16" s="172" t="s">
        <v>289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ht="12">
      <c r="A17" s="172" t="s">
        <v>311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2" ht="12">
      <c r="A18" s="172" t="s">
        <v>312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2" ht="12">
      <c r="A19" s="172" t="s">
        <v>155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2" ht="12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6"/>
    </row>
    <row r="21" spans="1:12" ht="12">
      <c r="A21" s="141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ht="12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17.25" customHeight="1">
      <c r="A23" s="187"/>
      <c r="B23" s="208"/>
      <c r="C23" s="443" t="s">
        <v>313</v>
      </c>
      <c r="D23" s="443"/>
      <c r="E23" s="443"/>
      <c r="F23" s="444"/>
      <c r="G23" s="187" t="s">
        <v>314</v>
      </c>
      <c r="H23" s="187" t="s">
        <v>27</v>
      </c>
      <c r="I23" s="187"/>
      <c r="J23" s="444"/>
      <c r="K23" s="444"/>
      <c r="L23" s="431"/>
    </row>
    <row r="24" spans="1:12" ht="12">
      <c r="A24" s="178" t="s">
        <v>315</v>
      </c>
      <c r="B24" s="432"/>
      <c r="C24" s="191"/>
      <c r="D24" s="191"/>
      <c r="E24" s="179" t="s">
        <v>316</v>
      </c>
      <c r="F24" s="176"/>
      <c r="G24" s="179" t="s">
        <v>317</v>
      </c>
      <c r="H24" s="179" t="s">
        <v>318</v>
      </c>
      <c r="I24" s="178"/>
      <c r="J24" s="175"/>
      <c r="K24" s="176"/>
      <c r="L24" s="174"/>
    </row>
    <row r="25" spans="1:12" ht="12">
      <c r="A25" s="179" t="s">
        <v>319</v>
      </c>
      <c r="B25" s="179" t="s">
        <v>25</v>
      </c>
      <c r="C25" s="179" t="s">
        <v>320</v>
      </c>
      <c r="D25" s="179" t="s">
        <v>321</v>
      </c>
      <c r="E25" s="179" t="s">
        <v>321</v>
      </c>
      <c r="F25" s="179" t="s">
        <v>15</v>
      </c>
      <c r="G25" s="179" t="s">
        <v>322</v>
      </c>
      <c r="H25" s="179" t="s">
        <v>323</v>
      </c>
      <c r="I25" s="178" t="s">
        <v>324</v>
      </c>
      <c r="J25" s="191" t="s">
        <v>325</v>
      </c>
      <c r="K25" s="178" t="s">
        <v>26</v>
      </c>
      <c r="L25" s="178"/>
    </row>
    <row r="26" spans="1:12" ht="12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91"/>
      <c r="L26" s="445"/>
    </row>
    <row r="27" spans="1:12" s="198" customFormat="1" ht="20.25" customHeight="1">
      <c r="A27" s="194" t="s">
        <v>127</v>
      </c>
      <c r="B27" s="194" t="s">
        <v>165</v>
      </c>
      <c r="C27" s="194" t="s">
        <v>131</v>
      </c>
      <c r="D27" s="194" t="s">
        <v>133</v>
      </c>
      <c r="E27" s="194" t="s">
        <v>135</v>
      </c>
      <c r="F27" s="194" t="s">
        <v>137</v>
      </c>
      <c r="G27" s="194" t="s">
        <v>169</v>
      </c>
      <c r="H27" s="194" t="s">
        <v>143</v>
      </c>
      <c r="I27" s="194" t="s">
        <v>302</v>
      </c>
      <c r="J27" s="194" t="s">
        <v>339</v>
      </c>
      <c r="K27" s="446" t="s">
        <v>359</v>
      </c>
      <c r="L27" s="447"/>
    </row>
    <row r="28" spans="1:12" ht="24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186"/>
    </row>
    <row r="29" spans="1:12" ht="24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186"/>
    </row>
    <row r="30" spans="1:12" ht="24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86"/>
    </row>
    <row r="31" spans="1:12" ht="24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186"/>
    </row>
    <row r="32" spans="1:12" ht="24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186"/>
    </row>
    <row r="33" spans="1:12" ht="24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186"/>
    </row>
    <row r="34" spans="1:12" ht="24.7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186"/>
    </row>
    <row r="35" spans="1:12" ht="24.7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186"/>
    </row>
    <row r="36" spans="1:12" ht="24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186"/>
    </row>
    <row r="37" spans="1:12" ht="24.7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4"/>
    </row>
    <row r="38" spans="1:12" ht="24.75" customHeight="1">
      <c r="A38" s="448" t="s">
        <v>340</v>
      </c>
      <c r="B38" s="449"/>
      <c r="C38" s="205"/>
      <c r="D38" s="205"/>
      <c r="E38" s="205"/>
      <c r="F38" s="205"/>
      <c r="G38" s="205"/>
      <c r="H38" s="205"/>
      <c r="I38" s="205"/>
      <c r="J38" s="450"/>
      <c r="K38" s="205"/>
      <c r="L38" s="450"/>
    </row>
    <row r="39" spans="1:12" ht="24.75" customHeight="1">
      <c r="A39" s="173"/>
      <c r="B39" s="141"/>
      <c r="C39" s="173"/>
      <c r="D39" s="173"/>
      <c r="E39" s="173"/>
      <c r="F39" s="173"/>
      <c r="G39" s="173"/>
      <c r="H39" s="173"/>
      <c r="I39" s="173"/>
      <c r="J39" s="444" t="s">
        <v>341</v>
      </c>
      <c r="K39" s="206"/>
      <c r="L39" s="431"/>
    </row>
    <row r="40" spans="1:12" ht="24.75" customHeight="1">
      <c r="A40" s="211"/>
      <c r="B40" s="175"/>
      <c r="C40" s="175"/>
      <c r="D40" s="175"/>
      <c r="E40" s="175"/>
      <c r="F40" s="173"/>
      <c r="G40" s="173"/>
      <c r="H40" s="173"/>
      <c r="I40" s="173"/>
      <c r="J40" s="451"/>
      <c r="K40" s="452"/>
      <c r="L40" s="453"/>
    </row>
    <row r="41" spans="1:12" ht="26.25" customHeight="1">
      <c r="A41" s="211"/>
      <c r="B41" s="175"/>
      <c r="C41" s="175"/>
      <c r="D41" s="175"/>
      <c r="E41" s="175"/>
      <c r="F41" s="173"/>
      <c r="G41" s="173"/>
      <c r="H41" s="173"/>
      <c r="I41" s="173"/>
      <c r="J41" s="454" t="s">
        <v>307</v>
      </c>
      <c r="K41" s="454"/>
      <c r="L41" s="454"/>
    </row>
    <row r="42" spans="1:12" ht="24.75" customHeight="1">
      <c r="A42" s="136"/>
      <c r="B42" s="455"/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1:10" ht="24.75" customHeight="1">
      <c r="A43" s="136"/>
      <c r="B43" s="455"/>
      <c r="C43" s="136"/>
      <c r="D43" s="136"/>
      <c r="E43" s="136"/>
      <c r="F43" s="136"/>
      <c r="G43" s="136"/>
      <c r="H43" s="136"/>
      <c r="I43" s="136"/>
      <c r="J43" s="136"/>
    </row>
    <row r="44" spans="11:12" ht="16.5" customHeight="1">
      <c r="K44" s="455"/>
      <c r="L44" s="136"/>
    </row>
    <row r="45" spans="11:12" ht="12">
      <c r="K45" s="136"/>
      <c r="L45" s="136"/>
    </row>
    <row r="46" spans="11:12" ht="12">
      <c r="K46" s="456"/>
      <c r="L46" s="457"/>
    </row>
    <row r="47" ht="12">
      <c r="A47" s="458"/>
    </row>
  </sheetData>
  <sheetProtection selectLockedCells="1" selectUnlockedCells="1"/>
  <mergeCells count="5">
    <mergeCell ref="A3:L3"/>
    <mergeCell ref="A4:L4"/>
    <mergeCell ref="C23:E23"/>
    <mergeCell ref="K25:L25"/>
    <mergeCell ref="J41:L41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6" zoomScaleNormal="86" workbookViewId="0" topLeftCell="A1">
      <selection activeCell="I13" sqref="A1:IV65536"/>
    </sheetView>
  </sheetViews>
  <sheetFormatPr defaultColWidth="11.421875" defaultRowHeight="12.75"/>
  <cols>
    <col min="1" max="1" width="9.00390625" style="1" customWidth="1"/>
    <col min="2" max="2" width="23.28125" style="1" customWidth="1"/>
    <col min="3" max="3" width="29.8515625" style="1" customWidth="1"/>
    <col min="4" max="4" width="8.28125" style="1" customWidth="1"/>
    <col min="5" max="5" width="44.00390625" style="1" customWidth="1"/>
    <col min="6" max="6" width="17.140625" style="1" customWidth="1"/>
    <col min="7" max="9" width="18.7109375" style="1" customWidth="1"/>
  </cols>
  <sheetData>
    <row r="1" spans="1:9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4"/>
      <c r="B2" s="35"/>
      <c r="C2" s="35"/>
      <c r="D2" s="35"/>
      <c r="E2" s="35"/>
      <c r="F2" s="35"/>
      <c r="G2" s="35"/>
      <c r="H2" s="35"/>
      <c r="I2" s="5"/>
    </row>
    <row r="3" spans="1:9" ht="34.5" customHeight="1">
      <c r="A3" s="36" t="s">
        <v>18</v>
      </c>
      <c r="B3" s="36"/>
      <c r="C3" s="36"/>
      <c r="D3" s="36"/>
      <c r="E3" s="36"/>
      <c r="F3" s="36"/>
      <c r="G3" s="36"/>
      <c r="H3" s="36"/>
      <c r="I3" s="36"/>
    </row>
    <row r="4" spans="1:9" ht="18" customHeight="1">
      <c r="A4" s="37" t="s">
        <v>19</v>
      </c>
      <c r="B4" s="38"/>
      <c r="C4" s="9"/>
      <c r="D4" s="9"/>
      <c r="E4" s="9"/>
      <c r="F4" s="9"/>
      <c r="G4" s="9"/>
      <c r="H4" s="9"/>
      <c r="I4" s="10"/>
    </row>
    <row r="5" spans="1:9" ht="18" customHeight="1">
      <c r="A5" s="39" t="s">
        <v>3</v>
      </c>
      <c r="B5" s="40"/>
      <c r="C5" s="9"/>
      <c r="I5" s="5"/>
    </row>
    <row r="6" spans="1:9" ht="18" customHeight="1">
      <c r="A6" s="37" t="s">
        <v>4</v>
      </c>
      <c r="B6" s="38"/>
      <c r="C6" s="9"/>
      <c r="D6" s="9"/>
      <c r="E6" s="9"/>
      <c r="F6" s="9"/>
      <c r="G6" s="9"/>
      <c r="H6" s="9"/>
      <c r="I6" s="10"/>
    </row>
    <row r="7" spans="1:9" ht="18" customHeight="1">
      <c r="A7" s="37" t="s">
        <v>20</v>
      </c>
      <c r="B7" s="38"/>
      <c r="C7" s="9"/>
      <c r="D7" s="9"/>
      <c r="E7" s="9"/>
      <c r="F7" s="9"/>
      <c r="G7" s="9"/>
      <c r="H7" s="9"/>
      <c r="I7" s="10"/>
    </row>
    <row r="8" spans="1:9" ht="18" customHeight="1">
      <c r="A8" s="41" t="s">
        <v>21</v>
      </c>
      <c r="B8" s="42"/>
      <c r="C8" s="9"/>
      <c r="I8" s="5"/>
    </row>
    <row r="9" spans="1:9" ht="18" customHeight="1">
      <c r="A9" s="37" t="s">
        <v>22</v>
      </c>
      <c r="B9" s="38"/>
      <c r="C9" s="9"/>
      <c r="D9" s="9"/>
      <c r="E9" s="9"/>
      <c r="F9" s="9"/>
      <c r="G9" s="9"/>
      <c r="H9" s="9"/>
      <c r="I9" s="10"/>
    </row>
    <row r="10" spans="1:9" ht="18" customHeight="1">
      <c r="A10" s="37" t="s">
        <v>23</v>
      </c>
      <c r="B10" s="38"/>
      <c r="C10" s="9"/>
      <c r="D10" s="9"/>
      <c r="E10" s="9"/>
      <c r="F10" s="9"/>
      <c r="G10" s="9"/>
      <c r="H10" s="9"/>
      <c r="I10" s="10"/>
    </row>
    <row r="11" spans="1:9" ht="18" customHeight="1">
      <c r="A11" s="43" t="s">
        <v>24</v>
      </c>
      <c r="B11" s="43"/>
      <c r="C11" s="43"/>
      <c r="D11" s="44" t="s">
        <v>25</v>
      </c>
      <c r="E11" s="44"/>
      <c r="F11" s="45"/>
      <c r="G11" s="46" t="s">
        <v>26</v>
      </c>
      <c r="H11" s="47" t="s">
        <v>26</v>
      </c>
      <c r="I11" s="48" t="s">
        <v>26</v>
      </c>
    </row>
    <row r="12" spans="1:9" ht="18" customHeight="1">
      <c r="A12" s="43" t="s">
        <v>27</v>
      </c>
      <c r="B12" s="15" t="s">
        <v>15</v>
      </c>
      <c r="C12" s="15"/>
      <c r="D12" s="15" t="s">
        <v>27</v>
      </c>
      <c r="E12" s="49" t="s">
        <v>15</v>
      </c>
      <c r="F12" s="50"/>
      <c r="G12" s="44">
        <v>2014</v>
      </c>
      <c r="H12" s="15">
        <v>2015</v>
      </c>
      <c r="I12" s="51">
        <v>2016</v>
      </c>
    </row>
    <row r="13" spans="1:9" ht="18" customHeight="1">
      <c r="A13" s="52"/>
      <c r="C13" s="53"/>
      <c r="D13" s="15">
        <v>1</v>
      </c>
      <c r="E13" s="8" t="s">
        <v>28</v>
      </c>
      <c r="F13" s="9"/>
      <c r="G13" s="8"/>
      <c r="H13" s="8"/>
      <c r="I13" s="54"/>
    </row>
    <row r="14" spans="1:9" ht="18" customHeight="1">
      <c r="A14" s="52"/>
      <c r="B14" s="8"/>
      <c r="C14" s="55"/>
      <c r="D14" s="15">
        <v>2</v>
      </c>
      <c r="E14" s="8" t="s">
        <v>29</v>
      </c>
      <c r="F14" s="9"/>
      <c r="G14" s="8"/>
      <c r="H14" s="8"/>
      <c r="I14" s="54"/>
    </row>
    <row r="15" spans="1:9" ht="18" customHeight="1">
      <c r="A15" s="52"/>
      <c r="B15" s="8"/>
      <c r="C15" s="55"/>
      <c r="D15" s="15">
        <v>3</v>
      </c>
      <c r="E15" s="8" t="s">
        <v>30</v>
      </c>
      <c r="F15" s="9"/>
      <c r="G15" s="8"/>
      <c r="H15" s="8"/>
      <c r="I15" s="54"/>
    </row>
    <row r="16" spans="1:9" ht="18" customHeight="1">
      <c r="A16" s="52"/>
      <c r="B16" s="8"/>
      <c r="C16" s="55"/>
      <c r="D16" s="15">
        <v>4</v>
      </c>
      <c r="E16" s="8" t="s">
        <v>31</v>
      </c>
      <c r="F16" s="9"/>
      <c r="G16" s="8"/>
      <c r="H16" s="8"/>
      <c r="I16" s="54"/>
    </row>
    <row r="17" spans="1:9" ht="18" customHeight="1">
      <c r="A17" s="52"/>
      <c r="B17" s="8"/>
      <c r="C17" s="55"/>
      <c r="D17" s="15"/>
      <c r="E17" s="8" t="s">
        <v>32</v>
      </c>
      <c r="F17" s="9"/>
      <c r="G17" s="8"/>
      <c r="H17" s="8"/>
      <c r="I17" s="54"/>
    </row>
    <row r="18" spans="1:9" ht="18" customHeight="1">
      <c r="A18" s="52"/>
      <c r="B18" s="8"/>
      <c r="C18" s="55"/>
      <c r="D18" s="15"/>
      <c r="E18" s="8" t="s">
        <v>33</v>
      </c>
      <c r="F18" s="9"/>
      <c r="G18" s="8"/>
      <c r="H18" s="8"/>
      <c r="I18" s="54"/>
    </row>
    <row r="19" spans="1:9" ht="18" customHeight="1">
      <c r="A19" s="52"/>
      <c r="B19" s="8"/>
      <c r="C19" s="55"/>
      <c r="D19" s="15">
        <v>5</v>
      </c>
      <c r="E19" s="8" t="s">
        <v>34</v>
      </c>
      <c r="F19" s="9"/>
      <c r="G19" s="8"/>
      <c r="H19" s="8"/>
      <c r="I19" s="54"/>
    </row>
    <row r="20" spans="1:9" ht="18" customHeight="1">
      <c r="A20" s="52"/>
      <c r="C20" s="53"/>
      <c r="D20" s="15">
        <v>6</v>
      </c>
      <c r="E20" s="8" t="s">
        <v>35</v>
      </c>
      <c r="F20" s="9"/>
      <c r="G20" s="8"/>
      <c r="H20" s="8"/>
      <c r="I20" s="54"/>
    </row>
    <row r="21" spans="1:9" ht="18" customHeight="1">
      <c r="A21" s="52"/>
      <c r="B21" s="8"/>
      <c r="C21" s="55"/>
      <c r="D21" s="15">
        <v>7</v>
      </c>
      <c r="E21" s="8" t="s">
        <v>36</v>
      </c>
      <c r="F21" s="9"/>
      <c r="G21" s="8"/>
      <c r="H21" s="8"/>
      <c r="I21" s="54"/>
    </row>
    <row r="22" spans="1:9" ht="18" customHeight="1">
      <c r="A22" s="52"/>
      <c r="B22" s="8"/>
      <c r="C22" s="55"/>
      <c r="D22" s="15"/>
      <c r="E22" s="8" t="s">
        <v>37</v>
      </c>
      <c r="F22" s="9"/>
      <c r="G22" s="8"/>
      <c r="H22" s="8"/>
      <c r="I22" s="54"/>
    </row>
    <row r="23" spans="1:9" ht="18" customHeight="1">
      <c r="A23" s="56"/>
      <c r="B23" s="28"/>
      <c r="C23" s="57"/>
      <c r="D23" s="15"/>
      <c r="E23" s="8" t="s">
        <v>38</v>
      </c>
      <c r="F23" s="9"/>
      <c r="G23" s="8"/>
      <c r="H23" s="8"/>
      <c r="I23" s="54"/>
    </row>
    <row r="24" spans="1:9" ht="18" customHeight="1">
      <c r="A24" s="52"/>
      <c r="C24" s="53"/>
      <c r="D24" s="22">
        <v>8</v>
      </c>
      <c r="E24" s="8" t="s">
        <v>39</v>
      </c>
      <c r="F24" s="9"/>
      <c r="G24" s="8"/>
      <c r="H24" s="8"/>
      <c r="I24" s="54"/>
    </row>
    <row r="25" spans="1:9" ht="18" customHeight="1">
      <c r="A25" s="52"/>
      <c r="B25" s="8"/>
      <c r="C25" s="55"/>
      <c r="D25" s="15">
        <v>9</v>
      </c>
      <c r="E25" s="8" t="s">
        <v>40</v>
      </c>
      <c r="F25" s="9"/>
      <c r="G25" s="8"/>
      <c r="H25" s="8"/>
      <c r="I25" s="54"/>
    </row>
    <row r="26" spans="1:9" ht="18" customHeight="1">
      <c r="A26" s="58" t="s">
        <v>41</v>
      </c>
      <c r="B26" s="9"/>
      <c r="C26" s="55"/>
      <c r="D26" s="9"/>
      <c r="E26" s="8"/>
      <c r="F26" s="9"/>
      <c r="G26" s="59"/>
      <c r="H26" s="9"/>
      <c r="I26" s="54"/>
    </row>
    <row r="27" spans="1:9" ht="18" customHeight="1">
      <c r="A27" s="52"/>
      <c r="B27" s="8"/>
      <c r="C27" s="55"/>
      <c r="D27" s="59"/>
      <c r="E27" s="8"/>
      <c r="F27" s="9"/>
      <c r="G27" s="8"/>
      <c r="H27" s="8"/>
      <c r="I27" s="54"/>
    </row>
    <row r="28" spans="1:9" ht="18" customHeight="1">
      <c r="A28" s="52"/>
      <c r="B28" s="8"/>
      <c r="C28" s="55"/>
      <c r="D28" s="59"/>
      <c r="E28" s="8"/>
      <c r="F28" s="9"/>
      <c r="G28" s="8"/>
      <c r="H28" s="8"/>
      <c r="I28" s="54"/>
    </row>
    <row r="29" spans="1:9" ht="18" customHeight="1">
      <c r="A29" s="52"/>
      <c r="B29" s="8"/>
      <c r="C29" s="55"/>
      <c r="D29" s="59"/>
      <c r="E29" s="8"/>
      <c r="F29" s="9"/>
      <c r="G29" s="8"/>
      <c r="H29" s="8"/>
      <c r="I29" s="54"/>
    </row>
    <row r="30" spans="1:9" ht="18" customHeight="1">
      <c r="A30" s="52"/>
      <c r="B30" s="8"/>
      <c r="C30" s="55"/>
      <c r="D30" s="59"/>
      <c r="E30" s="8"/>
      <c r="F30" s="9"/>
      <c r="G30" s="8"/>
      <c r="H30" s="8"/>
      <c r="I30" s="54"/>
    </row>
    <row r="31" spans="1:9" ht="18" customHeight="1">
      <c r="A31" s="52"/>
      <c r="B31" s="8"/>
      <c r="C31" s="55"/>
      <c r="D31" s="59"/>
      <c r="E31" s="8"/>
      <c r="F31" s="9"/>
      <c r="G31" s="8"/>
      <c r="H31" s="8"/>
      <c r="I31" s="54"/>
    </row>
    <row r="32" spans="1:9" ht="18" customHeight="1">
      <c r="A32" s="60" t="s">
        <v>42</v>
      </c>
      <c r="B32" s="61"/>
      <c r="D32" s="13"/>
      <c r="E32" s="13"/>
      <c r="I32" s="5"/>
    </row>
    <row r="33" spans="1:9" ht="18" customHeight="1">
      <c r="A33" s="62"/>
      <c r="B33" s="63"/>
      <c r="C33" s="32"/>
      <c r="D33" s="32"/>
      <c r="E33" s="32"/>
      <c r="F33" s="32"/>
      <c r="G33" s="32"/>
      <c r="H33" s="32"/>
      <c r="I33" s="33"/>
    </row>
  </sheetData>
  <sheetProtection selectLockedCells="1" selectUnlockedCells="1"/>
  <mergeCells count="5">
    <mergeCell ref="A1:I1"/>
    <mergeCell ref="A3:I3"/>
    <mergeCell ref="A11:C11"/>
    <mergeCell ref="D11:E11"/>
    <mergeCell ref="B12:C1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6" zoomScaleNormal="86" workbookViewId="0" topLeftCell="A23">
      <selection activeCell="A2" sqref="A1:IV65536"/>
    </sheetView>
  </sheetViews>
  <sheetFormatPr defaultColWidth="11.421875" defaultRowHeight="12.75"/>
  <cols>
    <col min="1" max="1" width="18.140625" style="1" customWidth="1"/>
    <col min="2" max="2" width="19.85156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4" t="s">
        <v>43</v>
      </c>
      <c r="B2" s="35"/>
      <c r="C2" s="35"/>
      <c r="D2" s="35"/>
      <c r="E2" s="35"/>
      <c r="G2" s="64"/>
      <c r="H2" s="64"/>
      <c r="I2" s="64"/>
      <c r="J2" s="5"/>
    </row>
    <row r="3" spans="1:10" ht="34.5" customHeight="1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customHeight="1">
      <c r="A4" s="37" t="s">
        <v>19</v>
      </c>
      <c r="B4" s="38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39" t="s">
        <v>3</v>
      </c>
      <c r="B5" s="40"/>
      <c r="C5" s="9"/>
      <c r="J5" s="5"/>
    </row>
    <row r="6" spans="1:10" ht="18" customHeight="1">
      <c r="A6" s="37" t="s">
        <v>4</v>
      </c>
      <c r="B6" s="40"/>
      <c r="C6" s="9"/>
      <c r="J6" s="5"/>
    </row>
    <row r="7" spans="1:10" ht="18" customHeight="1">
      <c r="A7" s="37" t="s">
        <v>5</v>
      </c>
      <c r="B7" s="38"/>
      <c r="C7" s="9"/>
      <c r="D7" s="9"/>
      <c r="E7" s="9"/>
      <c r="F7" s="9"/>
      <c r="G7" s="9"/>
      <c r="H7" s="9"/>
      <c r="I7" s="9"/>
      <c r="J7" s="10"/>
    </row>
    <row r="8" spans="1:10" ht="26.25" customHeight="1">
      <c r="A8" s="66" t="s">
        <v>24</v>
      </c>
      <c r="B8" s="67" t="s">
        <v>25</v>
      </c>
      <c r="C8" s="67" t="s">
        <v>15</v>
      </c>
      <c r="D8" s="67"/>
      <c r="E8" s="67"/>
      <c r="F8" s="68" t="s">
        <v>45</v>
      </c>
      <c r="G8" s="68" t="s">
        <v>46</v>
      </c>
      <c r="H8" s="68" t="s">
        <v>47</v>
      </c>
      <c r="I8" s="69" t="s">
        <v>48</v>
      </c>
      <c r="J8" s="70" t="s">
        <v>49</v>
      </c>
    </row>
    <row r="9" spans="1:10" ht="18" customHeight="1">
      <c r="A9" s="58"/>
      <c r="B9" s="59"/>
      <c r="C9" s="9"/>
      <c r="D9" s="71"/>
      <c r="E9" s="55"/>
      <c r="F9" s="8"/>
      <c r="G9" s="59"/>
      <c r="H9" s="8"/>
      <c r="I9" s="8"/>
      <c r="J9" s="54"/>
    </row>
    <row r="10" spans="1:10" ht="18" customHeight="1">
      <c r="A10" s="58"/>
      <c r="B10" s="59"/>
      <c r="C10" s="9"/>
      <c r="D10" s="71"/>
      <c r="E10" s="55"/>
      <c r="F10" s="8"/>
      <c r="G10" s="59"/>
      <c r="H10" s="8"/>
      <c r="I10" s="8"/>
      <c r="J10" s="54"/>
    </row>
    <row r="11" spans="1:10" ht="18" customHeight="1">
      <c r="A11" s="58"/>
      <c r="B11" s="59"/>
      <c r="C11" s="9"/>
      <c r="D11" s="71"/>
      <c r="E11" s="55"/>
      <c r="F11" s="8"/>
      <c r="G11" s="59"/>
      <c r="H11" s="8"/>
      <c r="I11" s="8"/>
      <c r="J11" s="54"/>
    </row>
    <row r="12" spans="1:10" ht="18" customHeight="1">
      <c r="A12" s="58"/>
      <c r="B12" s="59"/>
      <c r="C12" s="9"/>
      <c r="D12" s="71"/>
      <c r="E12" s="55"/>
      <c r="F12" s="8"/>
      <c r="G12" s="59"/>
      <c r="H12" s="8"/>
      <c r="I12" s="8"/>
      <c r="J12" s="54"/>
    </row>
    <row r="13" spans="1:10" ht="18" customHeight="1">
      <c r="A13" s="58" t="s">
        <v>41</v>
      </c>
      <c r="B13" s="59"/>
      <c r="C13" s="9"/>
      <c r="D13" s="71"/>
      <c r="E13" s="55"/>
      <c r="F13" s="8"/>
      <c r="G13" s="59"/>
      <c r="H13" s="8"/>
      <c r="I13" s="8"/>
      <c r="J13" s="54"/>
    </row>
    <row r="14" spans="1:10" ht="18" customHeight="1">
      <c r="A14" s="58"/>
      <c r="B14" s="59"/>
      <c r="C14" s="9"/>
      <c r="D14" s="71"/>
      <c r="E14" s="55"/>
      <c r="F14" s="8"/>
      <c r="G14" s="59"/>
      <c r="H14" s="8"/>
      <c r="I14" s="8"/>
      <c r="J14" s="54"/>
    </row>
    <row r="15" spans="1:10" ht="18" customHeight="1">
      <c r="A15" s="58"/>
      <c r="B15" s="59"/>
      <c r="C15" s="9"/>
      <c r="D15" s="71"/>
      <c r="E15" s="55"/>
      <c r="F15" s="8"/>
      <c r="G15" s="59"/>
      <c r="H15" s="8"/>
      <c r="I15" s="8"/>
      <c r="J15" s="54"/>
    </row>
    <row r="16" spans="1:10" ht="18" customHeight="1">
      <c r="A16" s="58"/>
      <c r="B16" s="59"/>
      <c r="C16" s="9"/>
      <c r="D16" s="71"/>
      <c r="E16" s="55"/>
      <c r="F16" s="8"/>
      <c r="G16" s="59"/>
      <c r="H16" s="8"/>
      <c r="I16" s="8"/>
      <c r="J16" s="54"/>
    </row>
    <row r="17" spans="1:10" ht="18" customHeight="1">
      <c r="A17" s="58"/>
      <c r="B17" s="59"/>
      <c r="C17" s="9"/>
      <c r="D17" s="71"/>
      <c r="E17" s="55"/>
      <c r="F17" s="8"/>
      <c r="G17" s="59"/>
      <c r="H17" s="8"/>
      <c r="I17" s="8"/>
      <c r="J17" s="54"/>
    </row>
    <row r="18" spans="1:10" ht="18" customHeight="1">
      <c r="A18" s="58"/>
      <c r="B18" s="59"/>
      <c r="C18" s="9"/>
      <c r="D18" s="71"/>
      <c r="E18" s="55"/>
      <c r="F18" s="8"/>
      <c r="G18" s="59"/>
      <c r="H18" s="8"/>
      <c r="I18" s="8"/>
      <c r="J18" s="54"/>
    </row>
    <row r="19" spans="1:10" ht="18" customHeight="1">
      <c r="A19" s="58"/>
      <c r="B19" s="59"/>
      <c r="C19" s="9"/>
      <c r="D19" s="71"/>
      <c r="E19" s="55"/>
      <c r="F19" s="8"/>
      <c r="G19" s="59"/>
      <c r="H19" s="8"/>
      <c r="I19" s="8"/>
      <c r="J19" s="54"/>
    </row>
    <row r="20" spans="1:10" ht="18" customHeight="1">
      <c r="A20" s="58"/>
      <c r="B20" s="59"/>
      <c r="C20" s="9"/>
      <c r="D20" s="71"/>
      <c r="E20" s="55"/>
      <c r="F20" s="8"/>
      <c r="G20" s="59"/>
      <c r="H20" s="8"/>
      <c r="I20" s="8"/>
      <c r="J20" s="54"/>
    </row>
    <row r="21" spans="1:10" ht="18" customHeight="1">
      <c r="A21" s="58"/>
      <c r="B21" s="59"/>
      <c r="C21" s="9"/>
      <c r="D21" s="71"/>
      <c r="E21" s="55"/>
      <c r="F21" s="8"/>
      <c r="G21" s="59"/>
      <c r="H21" s="8"/>
      <c r="I21" s="8"/>
      <c r="J21" s="54"/>
    </row>
    <row r="22" spans="1:10" ht="18" customHeight="1">
      <c r="A22" s="58"/>
      <c r="B22" s="59"/>
      <c r="C22" s="9"/>
      <c r="D22" s="71"/>
      <c r="E22" s="55"/>
      <c r="F22" s="8"/>
      <c r="G22" s="59"/>
      <c r="H22" s="8"/>
      <c r="I22" s="8"/>
      <c r="J22" s="54"/>
    </row>
    <row r="23" spans="1:10" ht="18" customHeight="1">
      <c r="A23" s="58"/>
      <c r="B23" s="59"/>
      <c r="C23" s="9"/>
      <c r="D23" s="71"/>
      <c r="E23" s="55"/>
      <c r="F23" s="8"/>
      <c r="G23" s="59"/>
      <c r="H23" s="8"/>
      <c r="I23" s="8"/>
      <c r="J23" s="54"/>
    </row>
    <row r="24" spans="1:10" ht="18" customHeight="1">
      <c r="A24" s="72"/>
      <c r="B24" s="73"/>
      <c r="C24" s="29"/>
      <c r="D24" s="64"/>
      <c r="E24" s="57"/>
      <c r="F24" s="8"/>
      <c r="G24" s="59"/>
      <c r="H24" s="8"/>
      <c r="I24" s="8"/>
      <c r="J24" s="54"/>
    </row>
    <row r="25" spans="1:10" ht="18" customHeight="1">
      <c r="A25" s="74" t="s">
        <v>50</v>
      </c>
      <c r="B25" s="75"/>
      <c r="D25" s="13"/>
      <c r="E25" s="13"/>
      <c r="F25" s="76"/>
      <c r="G25" s="76"/>
      <c r="I25" s="76"/>
      <c r="J25" s="5"/>
    </row>
    <row r="26" spans="1:10" ht="18" customHeight="1">
      <c r="A26" s="62"/>
      <c r="B26" s="77"/>
      <c r="C26" s="32"/>
      <c r="D26" s="32"/>
      <c r="E26" s="32"/>
      <c r="F26" s="78"/>
      <c r="G26" s="78"/>
      <c r="H26" s="32"/>
      <c r="I26" s="78"/>
      <c r="J26" s="33"/>
    </row>
    <row r="28" ht="13.5">
      <c r="A28" s="79" t="s">
        <v>51</v>
      </c>
    </row>
  </sheetData>
  <sheetProtection selectLockedCells="1" selectUnlockedCells="1"/>
  <mergeCells count="3">
    <mergeCell ref="A1:J1"/>
    <mergeCell ref="A3:J3"/>
    <mergeCell ref="C8:E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6" zoomScaleNormal="86" workbookViewId="0" topLeftCell="A11">
      <selection activeCell="A29" sqref="A1:IV65536"/>
    </sheetView>
  </sheetViews>
  <sheetFormatPr defaultColWidth="11.421875" defaultRowHeight="12.75"/>
  <cols>
    <col min="1" max="1" width="11.28125" style="1" customWidth="1"/>
    <col min="2" max="2" width="23.281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80" t="s">
        <v>43</v>
      </c>
      <c r="B2" s="35"/>
      <c r="C2" s="35"/>
      <c r="D2" s="35"/>
      <c r="E2" s="35"/>
      <c r="G2" s="64"/>
      <c r="H2" s="64"/>
      <c r="I2" s="64"/>
      <c r="J2" s="5"/>
    </row>
    <row r="3" spans="1:10" ht="34.5" customHeight="1">
      <c r="A3" s="65" t="s">
        <v>52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customHeight="1">
      <c r="A4" s="37" t="s">
        <v>19</v>
      </c>
      <c r="B4" s="38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39" t="s">
        <v>3</v>
      </c>
      <c r="B5" s="40"/>
      <c r="C5" s="9"/>
      <c r="J5" s="5"/>
    </row>
    <row r="6" spans="1:10" ht="18" customHeight="1">
      <c r="A6" s="37" t="s">
        <v>4</v>
      </c>
      <c r="B6" s="40"/>
      <c r="C6" s="9"/>
      <c r="J6" s="5"/>
    </row>
    <row r="7" spans="1:10" ht="18" customHeight="1">
      <c r="A7" s="37" t="s">
        <v>5</v>
      </c>
      <c r="B7" s="38"/>
      <c r="C7" s="9"/>
      <c r="D7" s="9"/>
      <c r="E7" s="9"/>
      <c r="F7" s="9"/>
      <c r="G7" s="9"/>
      <c r="H7" s="9"/>
      <c r="I7" s="9"/>
      <c r="J7" s="10"/>
    </row>
    <row r="8" spans="1:10" ht="36" customHeight="1">
      <c r="A8" s="81" t="s">
        <v>21</v>
      </c>
      <c r="B8" s="67" t="s">
        <v>53</v>
      </c>
      <c r="C8" s="67"/>
      <c r="D8" s="67"/>
      <c r="E8" s="67"/>
      <c r="F8" s="68" t="s">
        <v>45</v>
      </c>
      <c r="G8" s="68" t="s">
        <v>46</v>
      </c>
      <c r="H8" s="68" t="s">
        <v>47</v>
      </c>
      <c r="I8" s="69" t="s">
        <v>48</v>
      </c>
      <c r="J8" s="70" t="s">
        <v>49</v>
      </c>
    </row>
    <row r="9" spans="1:10" ht="18" customHeight="1">
      <c r="A9" s="52"/>
      <c r="B9" s="9"/>
      <c r="C9" s="9"/>
      <c r="D9" s="71"/>
      <c r="E9" s="55"/>
      <c r="F9" s="8"/>
      <c r="G9" s="59"/>
      <c r="H9" s="8"/>
      <c r="I9" s="8"/>
      <c r="J9" s="54"/>
    </row>
    <row r="10" spans="1:10" ht="18" customHeight="1">
      <c r="A10" s="52"/>
      <c r="B10" s="8"/>
      <c r="C10" s="9"/>
      <c r="D10" s="71"/>
      <c r="E10" s="55"/>
      <c r="F10" s="8"/>
      <c r="G10" s="59"/>
      <c r="H10" s="8"/>
      <c r="I10" s="8"/>
      <c r="J10" s="54"/>
    </row>
    <row r="11" spans="1:10" ht="18" customHeight="1">
      <c r="A11" s="52"/>
      <c r="B11" s="8"/>
      <c r="C11" s="9"/>
      <c r="D11" s="71"/>
      <c r="E11" s="55"/>
      <c r="F11" s="8"/>
      <c r="G11" s="59"/>
      <c r="H11" s="8"/>
      <c r="I11" s="8"/>
      <c r="J11" s="54"/>
    </row>
    <row r="12" spans="1:10" ht="18" customHeight="1">
      <c r="A12" s="52"/>
      <c r="B12" s="8"/>
      <c r="C12" s="9"/>
      <c r="D12" s="71"/>
      <c r="E12" s="55"/>
      <c r="F12" s="8"/>
      <c r="G12" s="59"/>
      <c r="H12" s="8"/>
      <c r="I12" s="8"/>
      <c r="J12" s="54"/>
    </row>
    <row r="13" spans="1:10" ht="18" customHeight="1">
      <c r="A13" s="52"/>
      <c r="B13" s="8"/>
      <c r="C13" s="9"/>
      <c r="D13" s="71"/>
      <c r="E13" s="55"/>
      <c r="F13" s="8"/>
      <c r="G13" s="59"/>
      <c r="H13" s="8"/>
      <c r="I13" s="8"/>
      <c r="J13" s="54"/>
    </row>
    <row r="14" spans="1:10" ht="18" customHeight="1">
      <c r="A14" s="52"/>
      <c r="B14" s="8"/>
      <c r="C14" s="9"/>
      <c r="D14" s="71"/>
      <c r="E14" s="55"/>
      <c r="F14" s="8"/>
      <c r="G14" s="59"/>
      <c r="H14" s="8"/>
      <c r="I14" s="8"/>
      <c r="J14" s="54"/>
    </row>
    <row r="15" spans="1:10" ht="18" customHeight="1">
      <c r="A15" s="52"/>
      <c r="B15" s="8"/>
      <c r="C15" s="9"/>
      <c r="D15" s="71"/>
      <c r="E15" s="55"/>
      <c r="F15" s="8"/>
      <c r="G15" s="59"/>
      <c r="H15" s="8"/>
      <c r="I15" s="8"/>
      <c r="J15" s="54"/>
    </row>
    <row r="16" spans="1:10" ht="18" customHeight="1">
      <c r="A16" s="52"/>
      <c r="B16" s="8"/>
      <c r="C16" s="9"/>
      <c r="D16" s="71"/>
      <c r="E16" s="55"/>
      <c r="F16" s="8"/>
      <c r="G16" s="59"/>
      <c r="H16" s="8"/>
      <c r="I16" s="8"/>
      <c r="J16" s="54"/>
    </row>
    <row r="17" spans="1:10" ht="18" customHeight="1">
      <c r="A17" s="52"/>
      <c r="B17" s="8"/>
      <c r="C17" s="9"/>
      <c r="D17" s="71"/>
      <c r="E17" s="55"/>
      <c r="F17" s="8"/>
      <c r="G17" s="59"/>
      <c r="H17" s="8"/>
      <c r="I17" s="8"/>
      <c r="J17" s="54"/>
    </row>
    <row r="18" spans="1:10" ht="18" customHeight="1">
      <c r="A18" s="52"/>
      <c r="B18" s="8"/>
      <c r="C18" s="9"/>
      <c r="D18" s="71"/>
      <c r="E18" s="55"/>
      <c r="F18" s="8"/>
      <c r="G18" s="59"/>
      <c r="H18" s="8"/>
      <c r="I18" s="8"/>
      <c r="J18" s="54"/>
    </row>
    <row r="19" spans="1:10" ht="18" customHeight="1">
      <c r="A19" s="52"/>
      <c r="B19" s="8"/>
      <c r="C19" s="9"/>
      <c r="D19" s="71"/>
      <c r="E19" s="55"/>
      <c r="F19" s="8"/>
      <c r="G19" s="59"/>
      <c r="H19" s="8"/>
      <c r="I19" s="8"/>
      <c r="J19" s="54"/>
    </row>
    <row r="20" spans="1:10" ht="18" customHeight="1">
      <c r="A20" s="52"/>
      <c r="B20" s="8"/>
      <c r="C20" s="9"/>
      <c r="D20" s="71"/>
      <c r="E20" s="55"/>
      <c r="F20" s="8"/>
      <c r="G20" s="59"/>
      <c r="H20" s="8"/>
      <c r="I20" s="8"/>
      <c r="J20" s="54"/>
    </row>
    <row r="21" spans="1:10" ht="18" customHeight="1">
      <c r="A21" s="52"/>
      <c r="B21" s="9"/>
      <c r="C21" s="9"/>
      <c r="D21" s="71"/>
      <c r="E21" s="55"/>
      <c r="F21" s="8"/>
      <c r="G21" s="59"/>
      <c r="H21" s="8"/>
      <c r="I21" s="8"/>
      <c r="J21" s="54"/>
    </row>
    <row r="22" spans="1:10" ht="18" customHeight="1">
      <c r="A22" s="52"/>
      <c r="B22" s="8"/>
      <c r="C22" s="9"/>
      <c r="D22" s="71"/>
      <c r="E22" s="55"/>
      <c r="F22" s="8"/>
      <c r="G22" s="59"/>
      <c r="H22" s="8"/>
      <c r="I22" s="8"/>
      <c r="J22" s="54"/>
    </row>
    <row r="23" spans="1:10" ht="18" customHeight="1">
      <c r="A23" s="52"/>
      <c r="B23" s="9"/>
      <c r="C23" s="9"/>
      <c r="D23" s="71"/>
      <c r="E23" s="55"/>
      <c r="F23" s="8"/>
      <c r="G23" s="59"/>
      <c r="H23" s="8"/>
      <c r="I23" s="8"/>
      <c r="J23" s="54"/>
    </row>
    <row r="24" spans="1:10" ht="18" customHeight="1">
      <c r="A24" s="56"/>
      <c r="B24" s="28"/>
      <c r="C24" s="29"/>
      <c r="D24" s="64"/>
      <c r="E24" s="57"/>
      <c r="F24" s="8"/>
      <c r="G24" s="59"/>
      <c r="H24" s="8"/>
      <c r="I24" s="8"/>
      <c r="J24" s="54"/>
    </row>
    <row r="25" spans="1:10" ht="18" customHeight="1">
      <c r="A25" s="74" t="s">
        <v>50</v>
      </c>
      <c r="B25" s="61"/>
      <c r="D25" s="13"/>
      <c r="E25" s="13"/>
      <c r="F25" s="76"/>
      <c r="G25" s="76"/>
      <c r="I25" s="76"/>
      <c r="J25" s="5"/>
    </row>
    <row r="26" spans="1:10" ht="18" customHeight="1">
      <c r="A26" s="62"/>
      <c r="B26" s="63"/>
      <c r="C26" s="32"/>
      <c r="D26" s="32"/>
      <c r="E26" s="32"/>
      <c r="F26" s="78"/>
      <c r="G26" s="78"/>
      <c r="H26" s="32"/>
      <c r="I26" s="78"/>
      <c r="J26" s="33"/>
    </row>
    <row r="28" ht="13.5">
      <c r="A28" s="79" t="s">
        <v>54</v>
      </c>
    </row>
  </sheetData>
  <sheetProtection selectLockedCells="1" selectUnlockedCells="1"/>
  <mergeCells count="3">
    <mergeCell ref="A1:J1"/>
    <mergeCell ref="A3:J3"/>
    <mergeCell ref="B8:E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86" zoomScaleNormal="86" workbookViewId="0" topLeftCell="A13">
      <selection activeCell="A11" sqref="A1:IV65536"/>
    </sheetView>
  </sheetViews>
  <sheetFormatPr defaultColWidth="11.421875" defaultRowHeight="12.75"/>
  <cols>
    <col min="1" max="1" width="11.28125" style="1" customWidth="1"/>
    <col min="2" max="2" width="13.8515625" style="1" customWidth="1"/>
    <col min="3" max="3" width="10.140625" style="1" customWidth="1"/>
    <col min="4" max="4" width="17.421875" style="1" customWidth="1"/>
    <col min="5" max="5" width="31.7109375" style="1" customWidth="1"/>
    <col min="6" max="6" width="18.7109375" style="1" customWidth="1"/>
    <col min="7" max="7" width="17.8515625" style="1" customWidth="1"/>
    <col min="8" max="8" width="17.421875" style="1" customWidth="1"/>
  </cols>
  <sheetData>
    <row r="1" spans="1:8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80" t="s">
        <v>43</v>
      </c>
      <c r="B2" s="35"/>
      <c r="C2" s="35"/>
      <c r="D2" s="35"/>
      <c r="E2" s="82" t="s">
        <v>55</v>
      </c>
      <c r="G2" s="64"/>
      <c r="H2" s="5"/>
    </row>
    <row r="3" spans="1:8" ht="34.5" customHeight="1">
      <c r="A3" s="65" t="s">
        <v>52</v>
      </c>
      <c r="B3" s="65"/>
      <c r="C3" s="65"/>
      <c r="D3" s="65"/>
      <c r="E3" s="65"/>
      <c r="F3" s="65"/>
      <c r="G3" s="65"/>
      <c r="H3" s="65"/>
    </row>
    <row r="4" spans="1:8" ht="18" customHeight="1">
      <c r="A4" s="37" t="s">
        <v>19</v>
      </c>
      <c r="B4" s="38"/>
      <c r="C4" s="9"/>
      <c r="D4" s="9"/>
      <c r="E4" s="9"/>
      <c r="F4" s="9"/>
      <c r="G4" s="9"/>
      <c r="H4" s="10"/>
    </row>
    <row r="5" spans="1:8" ht="18" customHeight="1">
      <c r="A5" s="39" t="s">
        <v>3</v>
      </c>
      <c r="B5" s="40"/>
      <c r="C5" s="9"/>
      <c r="H5" s="5"/>
    </row>
    <row r="6" spans="1:8" ht="18" customHeight="1">
      <c r="A6" s="37" t="s">
        <v>4</v>
      </c>
      <c r="B6" s="40"/>
      <c r="C6" s="9"/>
      <c r="H6" s="5"/>
    </row>
    <row r="7" spans="1:8" ht="18" customHeight="1">
      <c r="A7" s="39" t="s">
        <v>5</v>
      </c>
      <c r="B7" s="40"/>
      <c r="C7" s="13"/>
      <c r="D7" s="13"/>
      <c r="E7" s="9"/>
      <c r="F7" s="9"/>
      <c r="G7" s="9"/>
      <c r="H7" s="10"/>
    </row>
    <row r="8" spans="1:8" ht="36" customHeight="1">
      <c r="A8" s="81" t="s">
        <v>21</v>
      </c>
      <c r="B8" s="83" t="s">
        <v>56</v>
      </c>
      <c r="C8" s="84" t="s">
        <v>22</v>
      </c>
      <c r="D8" s="83" t="s">
        <v>57</v>
      </c>
      <c r="E8" s="84" t="s">
        <v>53</v>
      </c>
      <c r="F8" s="68" t="s">
        <v>45</v>
      </c>
      <c r="G8" s="68" t="s">
        <v>46</v>
      </c>
      <c r="H8" s="70" t="s">
        <v>49</v>
      </c>
    </row>
    <row r="9" spans="1:8" ht="18" customHeight="1">
      <c r="A9" s="56"/>
      <c r="B9" s="57"/>
      <c r="C9" s="55"/>
      <c r="D9" s="23"/>
      <c r="E9" s="55"/>
      <c r="F9" s="8"/>
      <c r="G9" s="59"/>
      <c r="H9" s="54"/>
    </row>
    <row r="10" spans="1:8" ht="18" customHeight="1">
      <c r="A10" s="52"/>
      <c r="B10" s="59"/>
      <c r="C10" s="55"/>
      <c r="D10" s="85"/>
      <c r="E10" s="55"/>
      <c r="F10" s="8"/>
      <c r="G10" s="59"/>
      <c r="H10" s="54"/>
    </row>
    <row r="11" spans="1:8" ht="18" customHeight="1">
      <c r="A11" s="52"/>
      <c r="B11" s="59"/>
      <c r="C11" s="55"/>
      <c r="D11" s="85"/>
      <c r="E11" s="55"/>
      <c r="F11" s="8"/>
      <c r="G11" s="59"/>
      <c r="H11" s="54"/>
    </row>
    <row r="12" spans="1:8" ht="18" customHeight="1">
      <c r="A12" s="52"/>
      <c r="B12" s="59"/>
      <c r="C12" s="55"/>
      <c r="D12" s="85"/>
      <c r="E12" s="55"/>
      <c r="F12" s="8"/>
      <c r="G12" s="59"/>
      <c r="H12" s="54"/>
    </row>
    <row r="13" spans="1:8" ht="18" customHeight="1">
      <c r="A13" s="52"/>
      <c r="B13" s="59"/>
      <c r="C13" s="55"/>
      <c r="D13" s="85"/>
      <c r="E13" s="55"/>
      <c r="F13" s="8"/>
      <c r="G13" s="59"/>
      <c r="H13" s="54"/>
    </row>
    <row r="14" spans="1:8" ht="18" customHeight="1">
      <c r="A14" s="52"/>
      <c r="B14" s="59"/>
      <c r="C14" s="55"/>
      <c r="D14" s="85"/>
      <c r="E14" s="55"/>
      <c r="F14" s="8"/>
      <c r="G14" s="59"/>
      <c r="H14" s="54"/>
    </row>
    <row r="15" spans="1:8" ht="18" customHeight="1">
      <c r="A15" s="52"/>
      <c r="B15" s="59"/>
      <c r="C15" s="55"/>
      <c r="D15" s="85"/>
      <c r="E15" s="55"/>
      <c r="F15" s="8"/>
      <c r="G15" s="59"/>
      <c r="H15" s="54"/>
    </row>
    <row r="16" spans="1:8" ht="18" customHeight="1">
      <c r="A16" s="52"/>
      <c r="B16" s="59"/>
      <c r="C16" s="55"/>
      <c r="D16" s="85"/>
      <c r="E16" s="55"/>
      <c r="F16" s="8"/>
      <c r="G16" s="59"/>
      <c r="H16" s="54"/>
    </row>
    <row r="17" spans="1:8" ht="18" customHeight="1">
      <c r="A17" s="52"/>
      <c r="B17" s="59"/>
      <c r="C17" s="55"/>
      <c r="D17" s="85"/>
      <c r="E17" s="55"/>
      <c r="F17" s="8"/>
      <c r="G17" s="59"/>
      <c r="H17" s="54"/>
    </row>
    <row r="18" spans="1:8" ht="18" customHeight="1">
      <c r="A18" s="52"/>
      <c r="B18" s="59"/>
      <c r="C18" s="55"/>
      <c r="D18" s="85"/>
      <c r="E18" s="55"/>
      <c r="F18" s="8"/>
      <c r="G18" s="59"/>
      <c r="H18" s="54"/>
    </row>
    <row r="19" spans="1:8" ht="18" customHeight="1">
      <c r="A19" s="52"/>
      <c r="B19" s="59"/>
      <c r="C19" s="55"/>
      <c r="D19" s="85"/>
      <c r="E19" s="55"/>
      <c r="F19" s="8"/>
      <c r="G19" s="59"/>
      <c r="H19" s="54"/>
    </row>
    <row r="20" spans="1:8" ht="18" customHeight="1">
      <c r="A20" s="52"/>
      <c r="B20" s="59"/>
      <c r="C20" s="55"/>
      <c r="D20" s="85"/>
      <c r="E20" s="55"/>
      <c r="F20" s="8"/>
      <c r="G20" s="59"/>
      <c r="H20" s="54"/>
    </row>
    <row r="21" spans="1:8" ht="18" customHeight="1">
      <c r="A21" s="52"/>
      <c r="B21" s="55"/>
      <c r="C21" s="55"/>
      <c r="D21" s="85"/>
      <c r="E21" s="55"/>
      <c r="F21" s="8"/>
      <c r="G21" s="59"/>
      <c r="H21" s="54"/>
    </row>
    <row r="22" spans="1:8" ht="18" customHeight="1">
      <c r="A22" s="52"/>
      <c r="B22" s="59"/>
      <c r="C22" s="55"/>
      <c r="D22" s="85"/>
      <c r="E22" s="55"/>
      <c r="F22" s="8"/>
      <c r="G22" s="59"/>
      <c r="H22" s="54"/>
    </row>
    <row r="23" spans="1:8" ht="18" customHeight="1">
      <c r="A23" s="52"/>
      <c r="B23" s="55"/>
      <c r="C23" s="55"/>
      <c r="D23" s="85"/>
      <c r="E23" s="55"/>
      <c r="F23" s="8"/>
      <c r="G23" s="59"/>
      <c r="H23" s="54"/>
    </row>
    <row r="24" spans="1:8" ht="18" customHeight="1">
      <c r="A24" s="56"/>
      <c r="B24" s="73"/>
      <c r="C24" s="57"/>
      <c r="D24" s="86"/>
      <c r="E24" s="57"/>
      <c r="F24" s="8"/>
      <c r="G24" s="59"/>
      <c r="H24" s="54"/>
    </row>
    <row r="25" spans="1:8" ht="18" customHeight="1">
      <c r="A25" s="87" t="s">
        <v>50</v>
      </c>
      <c r="B25" s="88"/>
      <c r="C25" s="53"/>
      <c r="D25" s="89"/>
      <c r="E25" s="13"/>
      <c r="F25" s="76"/>
      <c r="G25" s="76"/>
      <c r="H25" s="5"/>
    </row>
    <row r="26" spans="1:8" ht="18" customHeight="1">
      <c r="A26" s="90"/>
      <c r="B26" s="91"/>
      <c r="C26" s="92"/>
      <c r="D26" s="92"/>
      <c r="E26" s="32"/>
      <c r="F26" s="78"/>
      <c r="G26" s="78"/>
      <c r="H26" s="33"/>
    </row>
    <row r="28" ht="13.5">
      <c r="A28" s="79" t="s">
        <v>54</v>
      </c>
    </row>
  </sheetData>
  <sheetProtection selectLockedCells="1" selectUnlockedCells="1"/>
  <mergeCells count="2">
    <mergeCell ref="A1:H1"/>
    <mergeCell ref="A3:H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6" zoomScaleNormal="86" workbookViewId="0" topLeftCell="G20">
      <selection activeCell="I9" sqref="A1:IV65536"/>
    </sheetView>
  </sheetViews>
  <sheetFormatPr defaultColWidth="11.421875" defaultRowHeight="12.75"/>
  <cols>
    <col min="1" max="1" width="8.421875" style="1" customWidth="1"/>
    <col min="2" max="2" width="23.28125" style="1" customWidth="1"/>
    <col min="3" max="3" width="11.00390625" style="1" customWidth="1"/>
    <col min="4" max="4" width="8.28125" style="1" customWidth="1"/>
    <col min="5" max="5" width="44.00390625" style="1" customWidth="1"/>
    <col min="6" max="6" width="13.140625" style="1" customWidth="1"/>
    <col min="7" max="9" width="16.7109375" style="1" customWidth="1"/>
  </cols>
  <sheetData>
    <row r="1" spans="1:9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4"/>
      <c r="B2" s="35"/>
      <c r="C2" s="35"/>
      <c r="D2" s="35"/>
      <c r="E2" s="35"/>
      <c r="F2" s="35"/>
      <c r="G2" s="35"/>
      <c r="H2" s="35"/>
      <c r="I2" s="5"/>
    </row>
    <row r="3" spans="1:9" ht="34.5" customHeight="1">
      <c r="A3" s="93" t="s">
        <v>58</v>
      </c>
      <c r="B3" s="93"/>
      <c r="C3" s="93"/>
      <c r="D3" s="93"/>
      <c r="E3" s="93"/>
      <c r="F3" s="93"/>
      <c r="G3" s="93"/>
      <c r="H3" s="93"/>
      <c r="I3" s="93"/>
    </row>
    <row r="4" spans="1:9" ht="18" customHeight="1">
      <c r="A4" s="37" t="s">
        <v>19</v>
      </c>
      <c r="B4" s="94"/>
      <c r="C4" s="55"/>
      <c r="D4" s="8"/>
      <c r="E4" s="9"/>
      <c r="F4" s="9"/>
      <c r="G4" s="9"/>
      <c r="H4" s="9"/>
      <c r="I4" s="10"/>
    </row>
    <row r="5" spans="1:9" ht="18" customHeight="1">
      <c r="A5" s="39" t="s">
        <v>3</v>
      </c>
      <c r="B5" s="95"/>
      <c r="C5" s="55"/>
      <c r="I5" s="5"/>
    </row>
    <row r="6" spans="1:9" ht="18" customHeight="1">
      <c r="A6" s="37" t="s">
        <v>4</v>
      </c>
      <c r="B6" s="94"/>
      <c r="C6" s="55"/>
      <c r="D6" s="8"/>
      <c r="E6" s="9"/>
      <c r="F6" s="9"/>
      <c r="G6" s="9"/>
      <c r="H6" s="9"/>
      <c r="I6" s="10"/>
    </row>
    <row r="7" spans="1:9" ht="18" customHeight="1">
      <c r="A7" s="37" t="s">
        <v>20</v>
      </c>
      <c r="B7" s="94"/>
      <c r="C7" s="55"/>
      <c r="D7" s="8"/>
      <c r="E7" s="9"/>
      <c r="F7" s="9"/>
      <c r="G7" s="9"/>
      <c r="H7" s="9"/>
      <c r="I7" s="10"/>
    </row>
    <row r="8" spans="1:9" ht="30" customHeight="1">
      <c r="A8" s="96" t="s">
        <v>59</v>
      </c>
      <c r="B8" s="96"/>
      <c r="C8" s="96"/>
      <c r="D8" s="96"/>
      <c r="E8" s="96"/>
      <c r="F8" s="97"/>
      <c r="G8" s="98">
        <v>2014</v>
      </c>
      <c r="H8" s="99">
        <v>2015</v>
      </c>
      <c r="I8" s="100">
        <v>2016</v>
      </c>
    </row>
    <row r="9" spans="1:9" ht="18" customHeight="1">
      <c r="A9" s="56" t="s">
        <v>60</v>
      </c>
      <c r="B9" s="29"/>
      <c r="C9" s="29"/>
      <c r="D9" s="50"/>
      <c r="E9" s="29"/>
      <c r="F9" s="57"/>
      <c r="G9" s="73"/>
      <c r="H9" s="29"/>
      <c r="I9" s="101"/>
    </row>
    <row r="10" spans="1:9" ht="18" customHeight="1">
      <c r="A10" s="52" t="s">
        <v>61</v>
      </c>
      <c r="B10" s="8"/>
      <c r="C10" s="9"/>
      <c r="D10" s="71"/>
      <c r="E10" s="9"/>
      <c r="F10" s="55"/>
      <c r="G10" s="59"/>
      <c r="H10" s="9"/>
      <c r="I10" s="54"/>
    </row>
    <row r="11" spans="1:9" ht="18" customHeight="1">
      <c r="A11" s="52" t="s">
        <v>62</v>
      </c>
      <c r="B11" s="8"/>
      <c r="C11" s="9"/>
      <c r="D11" s="71"/>
      <c r="E11" s="9"/>
      <c r="F11" s="55"/>
      <c r="G11" s="59"/>
      <c r="H11" s="9"/>
      <c r="I11" s="54"/>
    </row>
    <row r="12" spans="1:9" ht="18" customHeight="1">
      <c r="A12" s="52" t="s">
        <v>63</v>
      </c>
      <c r="B12" s="8"/>
      <c r="C12" s="9"/>
      <c r="D12" s="71"/>
      <c r="E12" s="9"/>
      <c r="F12" s="55"/>
      <c r="G12" s="59"/>
      <c r="H12" s="9"/>
      <c r="I12" s="54"/>
    </row>
    <row r="13" spans="1:9" ht="18" customHeight="1">
      <c r="A13" s="52"/>
      <c r="B13" s="8" t="s">
        <v>32</v>
      </c>
      <c r="C13" s="9"/>
      <c r="D13" s="71"/>
      <c r="E13" s="9"/>
      <c r="F13" s="55"/>
      <c r="G13" s="59"/>
      <c r="H13" s="9"/>
      <c r="I13" s="54"/>
    </row>
    <row r="14" spans="1:9" ht="18" customHeight="1">
      <c r="A14" s="52"/>
      <c r="B14" s="8" t="s">
        <v>33</v>
      </c>
      <c r="C14" s="9"/>
      <c r="D14" s="71"/>
      <c r="E14" s="9"/>
      <c r="F14" s="55"/>
      <c r="G14" s="59"/>
      <c r="H14" s="9"/>
      <c r="I14" s="54"/>
    </row>
    <row r="15" spans="1:9" ht="18" customHeight="1">
      <c r="A15" s="52" t="s">
        <v>64</v>
      </c>
      <c r="B15" s="8"/>
      <c r="C15" s="9"/>
      <c r="D15" s="71"/>
      <c r="E15" s="9"/>
      <c r="F15" s="55"/>
      <c r="G15" s="59"/>
      <c r="H15" s="9"/>
      <c r="I15" s="54"/>
    </row>
    <row r="16" spans="1:9" ht="18" customHeight="1">
      <c r="A16" s="52" t="s">
        <v>65</v>
      </c>
      <c r="B16" s="9"/>
      <c r="C16" s="9"/>
      <c r="D16" s="71"/>
      <c r="E16" s="9"/>
      <c r="F16" s="55"/>
      <c r="G16" s="59"/>
      <c r="H16" s="9"/>
      <c r="I16" s="54"/>
    </row>
    <row r="17" spans="1:9" ht="18" customHeight="1">
      <c r="A17" s="52" t="s">
        <v>66</v>
      </c>
      <c r="B17" s="8"/>
      <c r="C17" s="9"/>
      <c r="D17" s="71"/>
      <c r="E17" s="9"/>
      <c r="F17" s="55"/>
      <c r="G17" s="59"/>
      <c r="H17" s="9"/>
      <c r="I17" s="54"/>
    </row>
    <row r="18" spans="1:9" ht="18" customHeight="1">
      <c r="A18" s="58"/>
      <c r="B18" s="8" t="s">
        <v>37</v>
      </c>
      <c r="C18" s="9"/>
      <c r="D18" s="71"/>
      <c r="E18" s="9"/>
      <c r="F18" s="55"/>
      <c r="G18" s="59"/>
      <c r="H18" s="9"/>
      <c r="I18" s="54"/>
    </row>
    <row r="19" spans="1:9" ht="18" customHeight="1">
      <c r="A19" s="58"/>
      <c r="B19" s="8" t="s">
        <v>38</v>
      </c>
      <c r="C19" s="9"/>
      <c r="D19" s="71"/>
      <c r="E19" s="9"/>
      <c r="F19" s="55"/>
      <c r="G19" s="59"/>
      <c r="H19" s="9"/>
      <c r="I19" s="54"/>
    </row>
    <row r="20" spans="1:9" ht="18" customHeight="1">
      <c r="A20" s="52" t="s">
        <v>67</v>
      </c>
      <c r="B20" s="9"/>
      <c r="C20" s="9"/>
      <c r="D20" s="71"/>
      <c r="E20" s="9"/>
      <c r="F20" s="55"/>
      <c r="G20" s="59"/>
      <c r="H20" s="9"/>
      <c r="I20" s="54"/>
    </row>
    <row r="21" spans="1:9" ht="18" customHeight="1">
      <c r="A21" s="56" t="s">
        <v>68</v>
      </c>
      <c r="B21" s="28"/>
      <c r="C21" s="29"/>
      <c r="D21" s="64"/>
      <c r="E21" s="29"/>
      <c r="F21" s="55"/>
      <c r="G21" s="73"/>
      <c r="H21" s="29"/>
      <c r="I21" s="54"/>
    </row>
    <row r="22" spans="1:9" ht="18" customHeight="1">
      <c r="A22" s="74" t="s">
        <v>50</v>
      </c>
      <c r="B22" s="61"/>
      <c r="D22" s="13"/>
      <c r="E22" s="13"/>
      <c r="I22" s="5"/>
    </row>
    <row r="23" spans="1:9" ht="18" customHeight="1">
      <c r="A23" s="62"/>
      <c r="B23" s="63"/>
      <c r="C23" s="32"/>
      <c r="D23" s="32"/>
      <c r="E23" s="32"/>
      <c r="F23" s="32"/>
      <c r="G23" s="32"/>
      <c r="H23" s="32"/>
      <c r="I23" s="33"/>
    </row>
  </sheetData>
  <sheetProtection selectLockedCells="1" selectUnlockedCells="1"/>
  <mergeCells count="3">
    <mergeCell ref="A1:I1"/>
    <mergeCell ref="A3:I3"/>
    <mergeCell ref="A8:E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6" zoomScaleNormal="86" workbookViewId="0" topLeftCell="I46">
      <selection activeCell="A21" sqref="A1:IV65536"/>
    </sheetView>
  </sheetViews>
  <sheetFormatPr defaultColWidth="11.421875" defaultRowHeight="12.75"/>
  <cols>
    <col min="1" max="1" width="26.8515625" style="0" customWidth="1"/>
    <col min="2" max="2" width="10.8515625" style="1" customWidth="1"/>
    <col min="5" max="5" width="21.7109375" style="1" customWidth="1"/>
    <col min="6" max="6" width="13.421875" style="1" customWidth="1"/>
    <col min="7" max="8" width="12.7109375" style="0" customWidth="1"/>
    <col min="9" max="9" width="9.00390625" style="1" customWidth="1"/>
    <col min="10" max="10" width="8.57421875" style="1" customWidth="1"/>
    <col min="11" max="11" width="14.00390625" style="1" customWidth="1"/>
    <col min="12" max="12" width="9.7109375" style="1" customWidth="1"/>
    <col min="13" max="13" width="11.28125" style="1" customWidth="1"/>
    <col min="18" max="18" width="15.28125" style="1" customWidth="1"/>
    <col min="19" max="19" width="4.7109375" style="0" customWidth="1"/>
  </cols>
  <sheetData>
    <row r="1" spans="1:18" ht="16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>
      <c r="A2" s="34"/>
      <c r="B2" s="35"/>
      <c r="C2" s="35"/>
      <c r="D2" s="35"/>
      <c r="E2" s="35"/>
      <c r="F2" s="35"/>
      <c r="G2" s="1"/>
      <c r="H2" s="64"/>
      <c r="I2" s="35"/>
      <c r="J2" s="35"/>
      <c r="K2" s="64"/>
      <c r="L2" s="64"/>
      <c r="M2" s="64"/>
      <c r="N2" s="64"/>
      <c r="O2" s="64"/>
      <c r="P2" s="64"/>
      <c r="Q2" s="64"/>
      <c r="R2" s="5"/>
    </row>
    <row r="3" spans="1:18" ht="16.5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2">
      <c r="A4" s="37" t="s">
        <v>19</v>
      </c>
      <c r="B4" s="3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 ht="12">
      <c r="A5" s="39" t="s">
        <v>3</v>
      </c>
      <c r="B5" s="40"/>
      <c r="C5" s="9"/>
      <c r="D5" s="1"/>
      <c r="G5" s="1"/>
      <c r="H5" s="1"/>
      <c r="N5" s="1"/>
      <c r="O5" s="1"/>
      <c r="P5" s="1"/>
      <c r="Q5" s="1"/>
      <c r="R5" s="5"/>
    </row>
    <row r="6" spans="1:18" ht="12">
      <c r="A6" s="37" t="s">
        <v>4</v>
      </c>
      <c r="B6" s="38"/>
      <c r="C6" s="9"/>
      <c r="D6" s="9"/>
      <c r="E6" s="9"/>
      <c r="F6" s="9"/>
      <c r="G6" s="9"/>
      <c r="H6" s="9"/>
      <c r="I6" s="9"/>
      <c r="J6" s="9"/>
      <c r="K6" s="13"/>
      <c r="L6" s="13"/>
      <c r="M6" s="13"/>
      <c r="N6" s="13"/>
      <c r="O6" s="13"/>
      <c r="P6" s="13"/>
      <c r="Q6" s="13"/>
      <c r="R6" s="19"/>
    </row>
    <row r="7" spans="1:18" ht="12">
      <c r="A7" s="39" t="s">
        <v>5</v>
      </c>
      <c r="B7" s="40"/>
      <c r="C7" s="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9"/>
    </row>
    <row r="8" spans="1:18" ht="12">
      <c r="A8" s="102" t="s">
        <v>70</v>
      </c>
      <c r="B8" s="102"/>
      <c r="C8" s="102"/>
      <c r="D8" s="102"/>
      <c r="E8" s="102"/>
      <c r="F8" s="102"/>
      <c r="G8" s="102"/>
      <c r="H8" s="102"/>
      <c r="I8" s="103"/>
      <c r="J8" s="103"/>
      <c r="K8" s="104" t="s">
        <v>71</v>
      </c>
      <c r="L8" s="104"/>
      <c r="M8" s="104"/>
      <c r="N8" s="104"/>
      <c r="O8" s="104"/>
      <c r="P8" s="104"/>
      <c r="Q8" s="104"/>
      <c r="R8" s="104"/>
    </row>
    <row r="9" spans="1:18" ht="12">
      <c r="A9" s="105"/>
      <c r="C9" s="1"/>
      <c r="D9" s="1"/>
      <c r="G9" s="29"/>
      <c r="H9" s="29"/>
      <c r="K9" s="106"/>
      <c r="N9" s="1"/>
      <c r="O9" s="1"/>
      <c r="P9" s="1"/>
      <c r="Q9" s="1"/>
      <c r="R9" s="51"/>
    </row>
    <row r="10" spans="1:18" ht="12.75" customHeight="1">
      <c r="A10" s="107"/>
      <c r="B10" s="76"/>
      <c r="C10" s="12"/>
      <c r="D10" s="108"/>
      <c r="E10" s="109"/>
      <c r="F10" s="110" t="s">
        <v>72</v>
      </c>
      <c r="G10" s="111" t="s">
        <v>73</v>
      </c>
      <c r="H10" s="111"/>
      <c r="I10" s="112" t="s">
        <v>74</v>
      </c>
      <c r="J10" s="109"/>
      <c r="K10" s="112" t="s">
        <v>75</v>
      </c>
      <c r="L10" s="111" t="s">
        <v>76</v>
      </c>
      <c r="M10" s="111"/>
      <c r="N10" s="110" t="s">
        <v>77</v>
      </c>
      <c r="O10" s="110" t="s">
        <v>78</v>
      </c>
      <c r="P10" s="110" t="s">
        <v>77</v>
      </c>
      <c r="Q10" s="110" t="s">
        <v>33</v>
      </c>
      <c r="R10" s="104" t="s">
        <v>79</v>
      </c>
    </row>
    <row r="11" spans="1:18" ht="37.5" customHeight="1">
      <c r="A11" s="113" t="s">
        <v>80</v>
      </c>
      <c r="B11" s="75" t="s">
        <v>22</v>
      </c>
      <c r="C11" s="75" t="s">
        <v>81</v>
      </c>
      <c r="D11" s="75"/>
      <c r="E11" s="75"/>
      <c r="F11" s="75" t="s">
        <v>82</v>
      </c>
      <c r="G11" s="112" t="s">
        <v>83</v>
      </c>
      <c r="H11" s="114" t="s">
        <v>84</v>
      </c>
      <c r="I11" s="112"/>
      <c r="J11" s="115" t="s">
        <v>85</v>
      </c>
      <c r="K11" s="112"/>
      <c r="L11" s="116" t="s">
        <v>86</v>
      </c>
      <c r="M11" s="114" t="s">
        <v>87</v>
      </c>
      <c r="N11" s="117" t="s">
        <v>88</v>
      </c>
      <c r="O11" s="117" t="s">
        <v>89</v>
      </c>
      <c r="P11" s="117" t="s">
        <v>90</v>
      </c>
      <c r="Q11" s="117" t="s">
        <v>91</v>
      </c>
      <c r="R11" s="118" t="s">
        <v>92</v>
      </c>
    </row>
    <row r="12" spans="1:18" ht="10.5" customHeight="1">
      <c r="A12" s="119"/>
      <c r="B12" s="120" t="s">
        <v>93</v>
      </c>
      <c r="C12" s="121"/>
      <c r="D12" s="18"/>
      <c r="E12" s="122"/>
      <c r="F12" s="123"/>
      <c r="G12" s="124"/>
      <c r="H12" s="125"/>
      <c r="I12" s="126"/>
      <c r="J12" s="120" t="s">
        <v>94</v>
      </c>
      <c r="K12" s="124"/>
      <c r="L12" s="127"/>
      <c r="M12" s="125"/>
      <c r="N12" s="124"/>
      <c r="O12" s="124"/>
      <c r="P12" s="124"/>
      <c r="Q12" s="124"/>
      <c r="R12" s="128"/>
    </row>
    <row r="13" spans="1:18" ht="12">
      <c r="A13" s="25"/>
      <c r="B13" s="27"/>
      <c r="C13" s="106" t="s">
        <v>95</v>
      </c>
      <c r="D13" s="129"/>
      <c r="E13" s="53"/>
      <c r="F13" s="53"/>
      <c r="G13" s="27"/>
      <c r="H13" s="27"/>
      <c r="I13" s="53"/>
      <c r="J13" s="53"/>
      <c r="K13" s="27"/>
      <c r="L13" s="27"/>
      <c r="M13" s="27"/>
      <c r="N13" s="27"/>
      <c r="O13" s="27"/>
      <c r="P13" s="27"/>
      <c r="Q13" s="27"/>
      <c r="R13" s="130"/>
    </row>
    <row r="14" spans="1:18" ht="12">
      <c r="A14" s="131" t="s">
        <v>96</v>
      </c>
      <c r="B14" s="27"/>
      <c r="C14" s="132"/>
      <c r="D14" s="129"/>
      <c r="E14" s="53"/>
      <c r="F14" s="53"/>
      <c r="G14" s="27"/>
      <c r="H14" s="27"/>
      <c r="I14" s="53"/>
      <c r="J14" s="53"/>
      <c r="K14" s="27"/>
      <c r="L14" s="27"/>
      <c r="M14" s="27"/>
      <c r="N14" s="27"/>
      <c r="O14" s="27"/>
      <c r="P14" s="27"/>
      <c r="Q14" s="27"/>
      <c r="R14" s="130"/>
    </row>
    <row r="15" spans="1:18" ht="12">
      <c r="A15" s="131" t="s">
        <v>97</v>
      </c>
      <c r="B15" s="27"/>
      <c r="C15" s="132"/>
      <c r="D15" s="129"/>
      <c r="E15" s="53"/>
      <c r="F15" s="53"/>
      <c r="G15" s="27"/>
      <c r="H15" s="27"/>
      <c r="I15" s="53"/>
      <c r="J15" s="53"/>
      <c r="K15" s="27"/>
      <c r="L15" s="27"/>
      <c r="M15" s="27"/>
      <c r="N15" s="27"/>
      <c r="O15" s="27"/>
      <c r="P15" s="27"/>
      <c r="Q15" s="27"/>
      <c r="R15" s="130"/>
    </row>
    <row r="16" spans="1:18" ht="12">
      <c r="A16" s="133" t="s">
        <v>98</v>
      </c>
      <c r="B16" s="27"/>
      <c r="C16" s="132"/>
      <c r="D16" s="129"/>
      <c r="E16" s="53"/>
      <c r="F16" s="53"/>
      <c r="G16" s="27"/>
      <c r="H16" s="27"/>
      <c r="I16" s="53"/>
      <c r="J16" s="53"/>
      <c r="K16" s="27"/>
      <c r="L16" s="27"/>
      <c r="M16" s="27"/>
      <c r="N16" s="27"/>
      <c r="O16" s="27"/>
      <c r="P16" s="27"/>
      <c r="Q16" s="27"/>
      <c r="R16" s="130"/>
    </row>
    <row r="17" spans="1:18" ht="12">
      <c r="A17" s="133" t="s">
        <v>99</v>
      </c>
      <c r="B17" s="27"/>
      <c r="C17" s="132"/>
      <c r="D17" s="129"/>
      <c r="E17" s="53"/>
      <c r="F17" s="53"/>
      <c r="G17" s="27"/>
      <c r="H17" s="27"/>
      <c r="I17" s="53"/>
      <c r="J17" s="53"/>
      <c r="K17" s="27"/>
      <c r="L17" s="27"/>
      <c r="M17" s="27"/>
      <c r="N17" s="27"/>
      <c r="O17" s="27"/>
      <c r="P17" s="27"/>
      <c r="Q17" s="27"/>
      <c r="R17" s="130"/>
    </row>
    <row r="18" spans="1:18" ht="12">
      <c r="A18" s="133" t="s">
        <v>100</v>
      </c>
      <c r="B18" s="27"/>
      <c r="C18" s="132"/>
      <c r="D18" s="129"/>
      <c r="E18" s="53"/>
      <c r="F18" s="53"/>
      <c r="G18" s="27"/>
      <c r="H18" s="27"/>
      <c r="I18" s="53"/>
      <c r="J18" s="53"/>
      <c r="K18" s="27"/>
      <c r="L18" s="27"/>
      <c r="M18" s="27"/>
      <c r="N18" s="27"/>
      <c r="O18" s="27"/>
      <c r="P18" s="27"/>
      <c r="Q18" s="27"/>
      <c r="R18" s="130"/>
    </row>
    <row r="19" spans="1:18" ht="12">
      <c r="A19" s="133" t="s">
        <v>101</v>
      </c>
      <c r="B19" s="27"/>
      <c r="C19" s="132"/>
      <c r="D19" s="129"/>
      <c r="E19" s="53"/>
      <c r="F19" s="53"/>
      <c r="G19" s="27"/>
      <c r="H19" s="27"/>
      <c r="I19" s="53"/>
      <c r="J19" s="53"/>
      <c r="K19" s="27"/>
      <c r="L19" s="27"/>
      <c r="M19" s="27"/>
      <c r="N19" s="27"/>
      <c r="O19" s="27"/>
      <c r="P19" s="27"/>
      <c r="Q19" s="27"/>
      <c r="R19" s="130"/>
    </row>
    <row r="20" spans="1:18" ht="12">
      <c r="A20" s="134"/>
      <c r="B20" s="27"/>
      <c r="C20" s="132"/>
      <c r="D20" s="129"/>
      <c r="E20" s="53"/>
      <c r="F20" s="53"/>
      <c r="G20" s="27"/>
      <c r="H20" s="27"/>
      <c r="I20" s="53"/>
      <c r="J20" s="53"/>
      <c r="K20" s="27"/>
      <c r="L20" s="27"/>
      <c r="M20" s="27"/>
      <c r="N20" s="27"/>
      <c r="O20" s="27"/>
      <c r="P20" s="27"/>
      <c r="Q20" s="27"/>
      <c r="R20" s="130"/>
    </row>
    <row r="21" spans="1:18" ht="12">
      <c r="A21" s="131" t="s">
        <v>102</v>
      </c>
      <c r="B21" s="27"/>
      <c r="C21" s="132"/>
      <c r="D21" s="129"/>
      <c r="E21" s="53"/>
      <c r="F21" s="53"/>
      <c r="G21" s="27"/>
      <c r="H21" s="27"/>
      <c r="I21" s="53"/>
      <c r="J21" s="53"/>
      <c r="K21" s="27"/>
      <c r="L21" s="27"/>
      <c r="M21" s="27"/>
      <c r="N21" s="27"/>
      <c r="O21" s="27"/>
      <c r="P21" s="27"/>
      <c r="Q21" s="27"/>
      <c r="R21" s="130"/>
    </row>
    <row r="22" spans="1:18" ht="12">
      <c r="A22" s="133" t="s">
        <v>98</v>
      </c>
      <c r="B22" s="27"/>
      <c r="C22" s="132"/>
      <c r="D22" s="129"/>
      <c r="E22" s="53"/>
      <c r="F22" s="53"/>
      <c r="G22" s="27"/>
      <c r="H22" s="27"/>
      <c r="I22" s="53"/>
      <c r="J22" s="53"/>
      <c r="K22" s="27"/>
      <c r="L22" s="27"/>
      <c r="M22" s="27"/>
      <c r="N22" s="27"/>
      <c r="O22" s="27"/>
      <c r="P22" s="27"/>
      <c r="Q22" s="27"/>
      <c r="R22" s="130"/>
    </row>
    <row r="23" spans="1:18" ht="12">
      <c r="A23" s="133" t="s">
        <v>99</v>
      </c>
      <c r="B23" s="27"/>
      <c r="C23" s="132"/>
      <c r="D23" s="129"/>
      <c r="E23" s="53"/>
      <c r="F23" s="53"/>
      <c r="G23" s="27"/>
      <c r="H23" s="27"/>
      <c r="I23" s="53"/>
      <c r="J23" s="53"/>
      <c r="K23" s="27"/>
      <c r="L23" s="27"/>
      <c r="M23" s="27"/>
      <c r="N23" s="27"/>
      <c r="O23" s="27"/>
      <c r="P23" s="27"/>
      <c r="Q23" s="27"/>
      <c r="R23" s="130"/>
    </row>
    <row r="24" spans="1:18" ht="12">
      <c r="A24" s="133" t="s">
        <v>100</v>
      </c>
      <c r="B24" s="27"/>
      <c r="C24" s="132"/>
      <c r="D24" s="129"/>
      <c r="E24" s="53"/>
      <c r="F24" s="53"/>
      <c r="G24" s="27"/>
      <c r="H24" s="27"/>
      <c r="I24" s="53"/>
      <c r="J24" s="53"/>
      <c r="K24" s="27"/>
      <c r="L24" s="27"/>
      <c r="M24" s="27"/>
      <c r="N24" s="27"/>
      <c r="O24" s="27"/>
      <c r="P24" s="27"/>
      <c r="Q24" s="27"/>
      <c r="R24" s="130"/>
    </row>
    <row r="25" spans="1:18" ht="12">
      <c r="A25" s="133" t="s">
        <v>101</v>
      </c>
      <c r="B25" s="27"/>
      <c r="C25" s="132"/>
      <c r="D25" s="129"/>
      <c r="E25" s="53"/>
      <c r="F25" s="53"/>
      <c r="G25" s="27"/>
      <c r="H25" s="27"/>
      <c r="I25" s="53"/>
      <c r="J25" s="53"/>
      <c r="K25" s="27"/>
      <c r="L25" s="27"/>
      <c r="M25" s="27"/>
      <c r="N25" s="27"/>
      <c r="O25" s="27"/>
      <c r="P25" s="27"/>
      <c r="Q25" s="27"/>
      <c r="R25" s="130"/>
    </row>
    <row r="26" spans="1:18" ht="12">
      <c r="A26" s="134"/>
      <c r="B26" s="27"/>
      <c r="C26" s="135"/>
      <c r="D26" s="129"/>
      <c r="E26" s="53"/>
      <c r="F26" s="53"/>
      <c r="G26" s="27"/>
      <c r="H26" s="27"/>
      <c r="I26" s="53"/>
      <c r="J26" s="53"/>
      <c r="K26" s="27"/>
      <c r="L26" s="27"/>
      <c r="M26" s="27"/>
      <c r="N26" s="27"/>
      <c r="O26" s="27"/>
      <c r="P26" s="27"/>
      <c r="Q26" s="27"/>
      <c r="R26" s="130"/>
    </row>
    <row r="27" spans="1:18" ht="12">
      <c r="A27" s="131" t="s">
        <v>103</v>
      </c>
      <c r="B27" s="27"/>
      <c r="C27" s="132"/>
      <c r="D27" s="129"/>
      <c r="E27" s="53"/>
      <c r="F27" s="53"/>
      <c r="G27" s="27"/>
      <c r="H27" s="27"/>
      <c r="I27" s="53"/>
      <c r="J27" s="53"/>
      <c r="K27" s="27"/>
      <c r="L27" s="27"/>
      <c r="M27" s="27"/>
      <c r="N27" s="27"/>
      <c r="O27" s="27"/>
      <c r="P27" s="27"/>
      <c r="Q27" s="27"/>
      <c r="R27" s="130"/>
    </row>
    <row r="28" spans="1:18" ht="12">
      <c r="A28" s="133" t="s">
        <v>98</v>
      </c>
      <c r="B28" s="27"/>
      <c r="C28" s="132"/>
      <c r="D28" s="129"/>
      <c r="E28" s="53"/>
      <c r="F28" s="53"/>
      <c r="G28" s="27"/>
      <c r="H28" s="27"/>
      <c r="I28" s="53"/>
      <c r="J28" s="53"/>
      <c r="K28" s="27"/>
      <c r="L28" s="27"/>
      <c r="M28" s="27"/>
      <c r="N28" s="27"/>
      <c r="O28" s="27"/>
      <c r="P28" s="27"/>
      <c r="Q28" s="27"/>
      <c r="R28" s="130"/>
    </row>
    <row r="29" spans="1:18" ht="12">
      <c r="A29" s="133" t="s">
        <v>99</v>
      </c>
      <c r="B29" s="27"/>
      <c r="C29" s="132"/>
      <c r="D29" s="129"/>
      <c r="E29" s="53"/>
      <c r="F29" s="53"/>
      <c r="G29" s="27"/>
      <c r="H29" s="27"/>
      <c r="I29" s="53"/>
      <c r="J29" s="53"/>
      <c r="K29" s="27"/>
      <c r="L29" s="27"/>
      <c r="M29" s="27"/>
      <c r="N29" s="27"/>
      <c r="O29" s="27"/>
      <c r="P29" s="27"/>
      <c r="Q29" s="27"/>
      <c r="R29" s="130"/>
    </row>
    <row r="30" spans="1:18" ht="12">
      <c r="A30" s="133" t="s">
        <v>100</v>
      </c>
      <c r="B30" s="27"/>
      <c r="C30" s="132"/>
      <c r="D30" s="129"/>
      <c r="E30" s="53"/>
      <c r="F30" s="53"/>
      <c r="G30" s="27"/>
      <c r="H30" s="27"/>
      <c r="I30" s="53"/>
      <c r="J30" s="53"/>
      <c r="K30" s="27"/>
      <c r="L30" s="27"/>
      <c r="M30" s="27"/>
      <c r="N30" s="27"/>
      <c r="O30" s="27"/>
      <c r="P30" s="27"/>
      <c r="Q30" s="27"/>
      <c r="R30" s="130"/>
    </row>
    <row r="31" spans="1:18" ht="12">
      <c r="A31" s="133" t="s">
        <v>101</v>
      </c>
      <c r="B31" s="27"/>
      <c r="C31" s="132"/>
      <c r="D31" s="129"/>
      <c r="E31" s="53"/>
      <c r="F31" s="53"/>
      <c r="G31" s="27"/>
      <c r="H31" s="27"/>
      <c r="I31" s="53"/>
      <c r="J31" s="53"/>
      <c r="K31" s="27"/>
      <c r="L31" s="27"/>
      <c r="M31" s="27"/>
      <c r="N31" s="27"/>
      <c r="O31" s="27"/>
      <c r="P31" s="27"/>
      <c r="Q31" s="27"/>
      <c r="R31" s="130"/>
    </row>
    <row r="32" spans="1:18" ht="12">
      <c r="A32" s="134"/>
      <c r="B32" s="27"/>
      <c r="C32" s="135"/>
      <c r="D32" s="129"/>
      <c r="E32" s="53"/>
      <c r="F32" s="53"/>
      <c r="G32" s="27"/>
      <c r="H32" s="27"/>
      <c r="I32" s="53"/>
      <c r="J32" s="53"/>
      <c r="K32" s="27"/>
      <c r="L32" s="27"/>
      <c r="M32" s="27"/>
      <c r="N32" s="27"/>
      <c r="O32" s="27"/>
      <c r="P32" s="27"/>
      <c r="Q32" s="27"/>
      <c r="R32" s="130"/>
    </row>
    <row r="33" spans="1:18" ht="12">
      <c r="A33" s="131" t="s">
        <v>104</v>
      </c>
      <c r="B33" s="27"/>
      <c r="C33" s="106"/>
      <c r="D33" s="1"/>
      <c r="E33" s="53"/>
      <c r="F33" s="53"/>
      <c r="G33" s="27"/>
      <c r="H33" s="27"/>
      <c r="I33" s="53"/>
      <c r="J33" s="53"/>
      <c r="K33" s="27"/>
      <c r="L33" s="27"/>
      <c r="M33" s="27"/>
      <c r="N33" s="27"/>
      <c r="O33" s="27"/>
      <c r="P33" s="27"/>
      <c r="Q33" s="27"/>
      <c r="R33" s="130"/>
    </row>
    <row r="34" spans="1:18" ht="12">
      <c r="A34" s="133" t="s">
        <v>98</v>
      </c>
      <c r="B34" s="27"/>
      <c r="C34" s="106"/>
      <c r="D34" s="1"/>
      <c r="E34" s="53"/>
      <c r="F34" s="53"/>
      <c r="G34" s="27"/>
      <c r="H34" s="27"/>
      <c r="I34" s="53"/>
      <c r="J34" s="53"/>
      <c r="K34" s="27"/>
      <c r="L34" s="27"/>
      <c r="M34" s="27"/>
      <c r="N34" s="27"/>
      <c r="O34" s="27"/>
      <c r="P34" s="27"/>
      <c r="Q34" s="27"/>
      <c r="R34" s="130"/>
    </row>
    <row r="35" spans="1:18" ht="12">
      <c r="A35" s="133" t="s">
        <v>99</v>
      </c>
      <c r="B35" s="27"/>
      <c r="C35" s="106"/>
      <c r="D35" s="1"/>
      <c r="E35" s="53"/>
      <c r="F35" s="53"/>
      <c r="G35" s="27"/>
      <c r="H35" s="27"/>
      <c r="I35" s="53"/>
      <c r="J35" s="53"/>
      <c r="K35" s="27"/>
      <c r="L35" s="27"/>
      <c r="M35" s="27"/>
      <c r="N35" s="27"/>
      <c r="O35" s="27"/>
      <c r="P35" s="27"/>
      <c r="Q35" s="27"/>
      <c r="R35" s="130"/>
    </row>
    <row r="36" spans="1:18" ht="12">
      <c r="A36" s="133" t="s">
        <v>100</v>
      </c>
      <c r="B36" s="27"/>
      <c r="C36" s="106"/>
      <c r="D36" s="1"/>
      <c r="E36" s="53"/>
      <c r="F36" s="53"/>
      <c r="G36" s="27"/>
      <c r="H36" s="27"/>
      <c r="I36" s="53"/>
      <c r="J36" s="53"/>
      <c r="K36" s="27"/>
      <c r="L36" s="27"/>
      <c r="M36" s="27"/>
      <c r="N36" s="27"/>
      <c r="O36" s="27"/>
      <c r="P36" s="27"/>
      <c r="Q36" s="27"/>
      <c r="R36" s="130"/>
    </row>
    <row r="37" spans="1:18" ht="12">
      <c r="A37" s="133" t="s">
        <v>101</v>
      </c>
      <c r="B37" s="27"/>
      <c r="C37" s="106"/>
      <c r="D37" s="1"/>
      <c r="E37" s="53"/>
      <c r="F37" s="53"/>
      <c r="G37" s="27"/>
      <c r="H37" s="27"/>
      <c r="I37" s="53"/>
      <c r="J37" s="53"/>
      <c r="K37" s="27"/>
      <c r="L37" s="27"/>
      <c r="M37" s="27"/>
      <c r="N37" s="27"/>
      <c r="O37" s="27"/>
      <c r="P37" s="27"/>
      <c r="Q37" s="27"/>
      <c r="R37" s="130"/>
    </row>
    <row r="38" spans="1:18" ht="12">
      <c r="A38" s="134"/>
      <c r="B38" s="27"/>
      <c r="C38" s="135"/>
      <c r="D38" s="1"/>
      <c r="E38" s="53"/>
      <c r="F38" s="53"/>
      <c r="G38" s="27"/>
      <c r="H38" s="27"/>
      <c r="I38" s="53"/>
      <c r="J38" s="53"/>
      <c r="K38" s="27"/>
      <c r="L38" s="27"/>
      <c r="M38" s="27"/>
      <c r="N38" s="27"/>
      <c r="O38" s="27"/>
      <c r="P38" s="27"/>
      <c r="Q38" s="27"/>
      <c r="R38" s="130"/>
    </row>
    <row r="39" spans="1:18" ht="12">
      <c r="A39" s="131" t="s">
        <v>105</v>
      </c>
      <c r="B39" s="27"/>
      <c r="C39" s="106"/>
      <c r="D39" s="1"/>
      <c r="F39" s="27"/>
      <c r="G39" s="27"/>
      <c r="H39" s="27"/>
      <c r="I39" s="53"/>
      <c r="J39" s="53"/>
      <c r="K39" s="27"/>
      <c r="L39" s="27"/>
      <c r="M39" s="27"/>
      <c r="N39" s="27"/>
      <c r="O39" s="27"/>
      <c r="P39" s="27"/>
      <c r="Q39" s="27"/>
      <c r="R39" s="130"/>
    </row>
    <row r="40" spans="1:18" ht="12">
      <c r="A40" s="133" t="s">
        <v>98</v>
      </c>
      <c r="B40" s="27"/>
      <c r="C40" s="106"/>
      <c r="D40" s="1"/>
      <c r="F40" s="27"/>
      <c r="G40" s="27"/>
      <c r="H40" s="27"/>
      <c r="I40" s="53"/>
      <c r="J40" s="53"/>
      <c r="K40" s="27"/>
      <c r="L40" s="27"/>
      <c r="M40" s="27"/>
      <c r="N40" s="27"/>
      <c r="O40" s="27"/>
      <c r="P40" s="27"/>
      <c r="Q40" s="27"/>
      <c r="R40" s="130"/>
    </row>
    <row r="41" spans="1:18" ht="12">
      <c r="A41" s="133" t="s">
        <v>99</v>
      </c>
      <c r="B41" s="27"/>
      <c r="C41" s="106"/>
      <c r="D41" s="1"/>
      <c r="F41" s="27"/>
      <c r="G41" s="27"/>
      <c r="H41" s="27"/>
      <c r="I41" s="27"/>
      <c r="J41" s="53"/>
      <c r="K41" s="27"/>
      <c r="L41" s="27"/>
      <c r="M41" s="27"/>
      <c r="N41" s="27"/>
      <c r="O41" s="27"/>
      <c r="P41" s="27"/>
      <c r="Q41" s="27"/>
      <c r="R41" s="130"/>
    </row>
    <row r="42" spans="1:18" ht="12">
      <c r="A42" s="133" t="s">
        <v>100</v>
      </c>
      <c r="B42" s="27"/>
      <c r="C42" s="136"/>
      <c r="D42" s="13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130"/>
    </row>
    <row r="43" spans="1:18" ht="12">
      <c r="A43" s="133" t="s">
        <v>101</v>
      </c>
      <c r="B43" s="27"/>
      <c r="C43" s="106"/>
      <c r="D43" s="1"/>
      <c r="F43" s="27"/>
      <c r="G43" s="27"/>
      <c r="H43" s="27"/>
      <c r="I43" s="27"/>
      <c r="J43" s="53"/>
      <c r="K43" s="27"/>
      <c r="L43" s="27"/>
      <c r="M43" s="27"/>
      <c r="N43" s="27"/>
      <c r="O43" s="27"/>
      <c r="P43" s="27"/>
      <c r="Q43" s="27"/>
      <c r="R43" s="130"/>
    </row>
    <row r="44" spans="1:18" ht="12">
      <c r="A44" s="25"/>
      <c r="B44" s="27"/>
      <c r="C44" s="106"/>
      <c r="D44" s="1"/>
      <c r="F44" s="27"/>
      <c r="G44" s="27"/>
      <c r="H44" s="27"/>
      <c r="I44" s="53"/>
      <c r="J44" s="53"/>
      <c r="K44" s="27"/>
      <c r="L44" s="27"/>
      <c r="M44" s="27"/>
      <c r="N44" s="27"/>
      <c r="O44" s="27"/>
      <c r="P44" s="27"/>
      <c r="Q44" s="27"/>
      <c r="R44" s="130"/>
    </row>
    <row r="45" spans="1:18" ht="12">
      <c r="A45" s="56"/>
      <c r="B45" s="73"/>
      <c r="C45" s="28"/>
      <c r="D45" s="29"/>
      <c r="E45" s="29"/>
      <c r="F45" s="73"/>
      <c r="G45" s="73"/>
      <c r="H45" s="73"/>
      <c r="I45" s="57"/>
      <c r="J45" s="57"/>
      <c r="K45" s="73"/>
      <c r="L45" s="73"/>
      <c r="M45" s="73"/>
      <c r="N45" s="73"/>
      <c r="O45" s="73"/>
      <c r="P45" s="73"/>
      <c r="Q45" s="73"/>
      <c r="R45" s="101"/>
    </row>
    <row r="46" spans="1:18" ht="12">
      <c r="A46" s="137" t="s">
        <v>106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9"/>
    </row>
    <row r="47" spans="1:18" ht="12">
      <c r="A47" s="13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9" ht="12">
      <c r="A49" s="139" t="s">
        <v>107</v>
      </c>
    </row>
    <row r="50" ht="12">
      <c r="A50" s="139" t="s">
        <v>108</v>
      </c>
    </row>
    <row r="52" ht="12">
      <c r="A52" s="139" t="s">
        <v>109</v>
      </c>
    </row>
  </sheetData>
  <sheetProtection selectLockedCells="1" selectUnlockedCells="1"/>
  <mergeCells count="9">
    <mergeCell ref="A1:R1"/>
    <mergeCell ref="A3:R3"/>
    <mergeCell ref="A8:H8"/>
    <mergeCell ref="K8:R8"/>
    <mergeCell ref="G10:H10"/>
    <mergeCell ref="I10:I11"/>
    <mergeCell ref="K10:K11"/>
    <mergeCell ref="L10:M10"/>
    <mergeCell ref="C11:E11"/>
  </mergeCells>
  <printOptions/>
  <pageMargins left="0.19652777777777777" right="0.19652777777777777" top="0.7875" bottom="0.7875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86" zoomScaleNormal="86" workbookViewId="0" topLeftCell="A46">
      <selection activeCell="A35" sqref="A1:IV65536"/>
    </sheetView>
  </sheetViews>
  <sheetFormatPr defaultColWidth="11.421875" defaultRowHeight="12.75"/>
  <cols>
    <col min="1" max="1" width="46.57421875" style="0" customWidth="1"/>
    <col min="4" max="4" width="12.00390625" style="0" customWidth="1"/>
    <col min="5" max="5" width="12.140625" style="0" customWidth="1"/>
    <col min="6" max="6" width="6.140625" style="0" customWidth="1"/>
  </cols>
  <sheetData>
    <row r="1" ht="12">
      <c r="A1" s="140" t="s">
        <v>110</v>
      </c>
    </row>
    <row r="2" spans="1:6" ht="12">
      <c r="A2" s="141"/>
      <c r="F2" s="142"/>
    </row>
    <row r="4" spans="1:6" ht="12">
      <c r="A4" s="143" t="s">
        <v>111</v>
      </c>
      <c r="B4" s="143"/>
      <c r="C4" s="143"/>
      <c r="D4" s="143"/>
      <c r="E4" s="143"/>
      <c r="F4" s="143"/>
    </row>
    <row r="5" spans="1:6" ht="12">
      <c r="A5" s="144"/>
      <c r="B5" s="144"/>
      <c r="C5" s="144"/>
      <c r="D5" s="144"/>
      <c r="E5" s="144"/>
      <c r="F5" s="144"/>
    </row>
    <row r="6" spans="1:6" ht="12">
      <c r="A6" s="145"/>
      <c r="B6" s="146"/>
      <c r="C6" s="146"/>
      <c r="D6" s="146"/>
      <c r="E6" s="146"/>
      <c r="F6" s="147"/>
    </row>
    <row r="7" spans="1:6" ht="12">
      <c r="A7" s="148" t="s">
        <v>112</v>
      </c>
      <c r="B7" s="136"/>
      <c r="C7" s="136"/>
      <c r="D7" s="136"/>
      <c r="E7" s="136"/>
      <c r="F7" s="149"/>
    </row>
    <row r="8" spans="1:6" ht="12">
      <c r="A8" s="148" t="s">
        <v>113</v>
      </c>
      <c r="B8" s="136"/>
      <c r="C8" s="136"/>
      <c r="D8" s="136"/>
      <c r="E8" s="136"/>
      <c r="F8" s="149"/>
    </row>
    <row r="9" spans="1:6" ht="12">
      <c r="A9" s="148" t="s">
        <v>114</v>
      </c>
      <c r="B9" s="136"/>
      <c r="C9" s="136"/>
      <c r="D9" s="136"/>
      <c r="E9" s="136"/>
      <c r="F9" s="149"/>
    </row>
    <row r="10" spans="1:6" ht="12">
      <c r="A10" s="148" t="s">
        <v>115</v>
      </c>
      <c r="B10" s="136"/>
      <c r="C10" s="136"/>
      <c r="D10" s="136"/>
      <c r="E10" s="136"/>
      <c r="F10" s="149"/>
    </row>
    <row r="11" spans="1:6" ht="12">
      <c r="A11" s="150"/>
      <c r="B11" s="151"/>
      <c r="C11" s="151"/>
      <c r="D11" s="151"/>
      <c r="E11" s="151"/>
      <c r="F11" s="152"/>
    </row>
    <row r="12" spans="1:6" ht="12">
      <c r="A12" s="145"/>
      <c r="B12" s="146"/>
      <c r="C12" s="153"/>
      <c r="D12" s="146"/>
      <c r="E12" s="145"/>
      <c r="F12" s="147"/>
    </row>
    <row r="13" spans="1:6" ht="12">
      <c r="A13" s="154" t="s">
        <v>116</v>
      </c>
      <c r="B13" s="154"/>
      <c r="C13" s="144" t="s">
        <v>117</v>
      </c>
      <c r="D13" s="155" t="s">
        <v>118</v>
      </c>
      <c r="E13" s="154" t="s">
        <v>119</v>
      </c>
      <c r="F13" s="156"/>
    </row>
    <row r="16" spans="1:6" ht="12">
      <c r="A16" s="139" t="s">
        <v>120</v>
      </c>
      <c r="F16" s="157" t="s">
        <v>121</v>
      </c>
    </row>
    <row r="17" ht="12">
      <c r="A17" s="139" t="s">
        <v>122</v>
      </c>
    </row>
    <row r="18" spans="1:6" ht="12">
      <c r="A18" s="136" t="s">
        <v>123</v>
      </c>
      <c r="B18" s="136"/>
      <c r="F18" s="157" t="s">
        <v>124</v>
      </c>
    </row>
    <row r="19" spans="1:6" ht="12">
      <c r="A19" s="1"/>
      <c r="B19" s="136"/>
      <c r="F19" s="157"/>
    </row>
    <row r="20" spans="1:6" ht="12">
      <c r="A20" s="158" t="s">
        <v>125</v>
      </c>
      <c r="B20" s="136"/>
      <c r="F20" s="157"/>
    </row>
    <row r="21" spans="1:6" ht="12">
      <c r="A21" t="s">
        <v>126</v>
      </c>
      <c r="F21" s="157" t="s">
        <v>127</v>
      </c>
    </row>
    <row r="22" spans="1:6" ht="12">
      <c r="A22" s="157" t="s">
        <v>128</v>
      </c>
      <c r="C22" s="159"/>
      <c r="D22" s="159"/>
      <c r="E22" s="159"/>
      <c r="F22" s="160" t="s">
        <v>129</v>
      </c>
    </row>
    <row r="23" spans="1:5" ht="12">
      <c r="A23" s="139"/>
      <c r="E23" s="157"/>
    </row>
    <row r="24" spans="1:6" ht="12">
      <c r="A24" s="139" t="s">
        <v>130</v>
      </c>
      <c r="E24" s="157"/>
      <c r="F24" s="157" t="s">
        <v>131</v>
      </c>
    </row>
    <row r="25" spans="1:6" ht="12">
      <c r="A25" s="139" t="s">
        <v>132</v>
      </c>
      <c r="E25" s="157"/>
      <c r="F25" s="157" t="s">
        <v>133</v>
      </c>
    </row>
    <row r="26" spans="1:6" ht="12">
      <c r="A26" s="139" t="s">
        <v>134</v>
      </c>
      <c r="E26" s="157"/>
      <c r="F26" s="157" t="s">
        <v>135</v>
      </c>
    </row>
    <row r="27" spans="1:6" ht="12">
      <c r="A27" s="139" t="s">
        <v>136</v>
      </c>
      <c r="E27" s="157"/>
      <c r="F27" s="157" t="s">
        <v>137</v>
      </c>
    </row>
    <row r="28" spans="3:6" ht="12">
      <c r="C28" s="161"/>
      <c r="D28" s="161"/>
      <c r="E28" s="161"/>
      <c r="F28" s="161"/>
    </row>
    <row r="29" spans="1:6" ht="12">
      <c r="A29" s="139" t="s">
        <v>138</v>
      </c>
      <c r="C29" s="159"/>
      <c r="D29" s="159"/>
      <c r="E29" s="162"/>
      <c r="F29" s="163" t="s">
        <v>139</v>
      </c>
    </row>
    <row r="30" spans="1:6" ht="12">
      <c r="A30" s="139"/>
      <c r="E30" s="157"/>
      <c r="F30" s="164"/>
    </row>
    <row r="31" spans="1:6" ht="12">
      <c r="A31" s="139" t="s">
        <v>140</v>
      </c>
      <c r="E31" s="157"/>
      <c r="F31" s="165"/>
    </row>
    <row r="32" spans="1:6" ht="12">
      <c r="A32" s="139"/>
      <c r="E32" s="157"/>
      <c r="F32" s="164"/>
    </row>
    <row r="33" ht="12">
      <c r="A33" s="139" t="s">
        <v>141</v>
      </c>
    </row>
    <row r="34" spans="1:6" ht="12">
      <c r="A34" t="s">
        <v>142</v>
      </c>
      <c r="F34" s="165" t="s">
        <v>143</v>
      </c>
    </row>
    <row r="35" spans="1:6" ht="12">
      <c r="A35" t="s">
        <v>144</v>
      </c>
      <c r="F35" s="165"/>
    </row>
    <row r="36" spans="1:6" ht="12">
      <c r="A36" s="139"/>
      <c r="F36" s="165"/>
    </row>
    <row r="37" spans="1:6" ht="12">
      <c r="A37" s="166"/>
      <c r="F37" s="165"/>
    </row>
    <row r="38" spans="1:6" ht="12">
      <c r="A38" s="166"/>
      <c r="F38" s="165"/>
    </row>
    <row r="39" spans="1:6" ht="12">
      <c r="A39" s="166"/>
      <c r="F39" s="165"/>
    </row>
    <row r="40" spans="1:6" ht="12">
      <c r="A40" s="166"/>
      <c r="F40" s="165"/>
    </row>
    <row r="41" spans="1:6" ht="12">
      <c r="A41" s="166"/>
      <c r="F41" s="165"/>
    </row>
    <row r="42" spans="1:6" ht="12">
      <c r="A42" s="166" t="s">
        <v>145</v>
      </c>
      <c r="F42" s="165"/>
    </row>
    <row r="43" spans="1:6" ht="12">
      <c r="A43" s="166" t="s">
        <v>145</v>
      </c>
      <c r="F43" s="165" t="s">
        <v>145</v>
      </c>
    </row>
    <row r="44" spans="1:6" ht="12">
      <c r="A44" s="166" t="s">
        <v>145</v>
      </c>
      <c r="F44" s="165" t="s">
        <v>145</v>
      </c>
    </row>
    <row r="45" spans="1:6" ht="12">
      <c r="A45" s="166" t="s">
        <v>145</v>
      </c>
      <c r="C45" s="161"/>
      <c r="D45" s="161"/>
      <c r="E45" s="161"/>
      <c r="F45" s="167" t="s">
        <v>145</v>
      </c>
    </row>
    <row r="46" spans="1:6" ht="12">
      <c r="A46" s="157" t="s">
        <v>49</v>
      </c>
      <c r="C46" s="159"/>
      <c r="D46" s="159"/>
      <c r="E46" s="159"/>
      <c r="F46" s="168" t="s">
        <v>146</v>
      </c>
    </row>
  </sheetData>
  <sheetProtection selectLockedCells="1" selectUnlockedCells="1"/>
  <mergeCells count="3">
    <mergeCell ref="A4:F4"/>
    <mergeCell ref="A5:F5"/>
    <mergeCell ref="A13:B13"/>
  </mergeCells>
  <printOptions/>
  <pageMargins left="0.39375" right="0.39375" top="0.8659722222222221" bottom="0.8659722222222221" header="0.7875" footer="0.7875"/>
  <pageSetup fitToHeight="1" fitToWidth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="86" zoomScaleNormal="86" workbookViewId="0" topLeftCell="A34">
      <selection activeCell="H34" sqref="A1:IV65536"/>
    </sheetView>
  </sheetViews>
  <sheetFormatPr defaultColWidth="11.421875" defaultRowHeight="12.75"/>
  <cols>
    <col min="1" max="2" width="16.140625" style="0" customWidth="1"/>
    <col min="3" max="3" width="47.28125" style="0" customWidth="1"/>
    <col min="4" max="4" width="16.140625" style="0" customWidth="1"/>
    <col min="5" max="5" width="72.8515625" style="0" customWidth="1"/>
    <col min="6" max="6" width="24.00390625" style="0" customWidth="1"/>
    <col min="7" max="7" width="24.28125" style="0" customWidth="1"/>
    <col min="8" max="8" width="27.140625" style="0" customWidth="1"/>
  </cols>
  <sheetData>
    <row r="1" spans="1:8" ht="20.25" customHeight="1">
      <c r="A1" s="169" t="s">
        <v>110</v>
      </c>
      <c r="B1" s="170"/>
      <c r="C1" s="170"/>
      <c r="D1" s="170"/>
      <c r="E1" s="170"/>
      <c r="F1" s="170"/>
      <c r="G1" s="170"/>
      <c r="H1" s="171"/>
    </row>
    <row r="2" spans="1:15" ht="12">
      <c r="A2" s="172"/>
      <c r="B2" s="173"/>
      <c r="C2" s="173"/>
      <c r="D2" s="173"/>
      <c r="E2" s="173"/>
      <c r="F2" s="173"/>
      <c r="G2" s="173"/>
      <c r="H2" s="174"/>
      <c r="I2" s="175"/>
      <c r="J2" s="175"/>
      <c r="K2" s="175"/>
      <c r="L2" s="175"/>
      <c r="M2" s="175"/>
      <c r="N2" s="175"/>
      <c r="O2" s="175"/>
    </row>
    <row r="3" spans="1:15" ht="12">
      <c r="A3" s="172"/>
      <c r="B3" s="173"/>
      <c r="C3" s="173"/>
      <c r="D3" s="173"/>
      <c r="E3" s="173"/>
      <c r="F3" s="173"/>
      <c r="G3" s="173"/>
      <c r="H3" s="174"/>
      <c r="I3" s="175"/>
      <c r="J3" s="175"/>
      <c r="K3" s="175"/>
      <c r="L3" s="175"/>
      <c r="M3" s="175"/>
      <c r="N3" s="175"/>
      <c r="O3" s="175"/>
    </row>
    <row r="4" spans="1:15" ht="12">
      <c r="A4" s="176"/>
      <c r="B4" s="173"/>
      <c r="C4" s="173"/>
      <c r="D4" s="173"/>
      <c r="E4" s="173"/>
      <c r="F4" s="173"/>
      <c r="G4" s="173"/>
      <c r="H4" s="177" t="s">
        <v>147</v>
      </c>
      <c r="I4" s="175"/>
      <c r="J4" s="175"/>
      <c r="K4" s="175"/>
      <c r="L4" s="175"/>
      <c r="M4" s="175"/>
      <c r="N4" s="175"/>
      <c r="O4" s="175"/>
    </row>
    <row r="5" spans="1:15" ht="12">
      <c r="A5" s="178" t="s">
        <v>148</v>
      </c>
      <c r="B5" s="178"/>
      <c r="C5" s="178"/>
      <c r="D5" s="178"/>
      <c r="E5" s="178"/>
      <c r="F5" s="178"/>
      <c r="G5" s="178"/>
      <c r="H5" s="178"/>
      <c r="I5" s="175"/>
      <c r="J5" s="175"/>
      <c r="K5" s="175"/>
      <c r="L5" s="175"/>
      <c r="M5" s="175"/>
      <c r="N5" s="175"/>
      <c r="O5" s="175"/>
    </row>
    <row r="6" spans="1:15" ht="12">
      <c r="A6" s="179"/>
      <c r="B6" s="180"/>
      <c r="C6" s="180"/>
      <c r="D6" s="180"/>
      <c r="E6" s="180"/>
      <c r="F6" s="180"/>
      <c r="G6" s="180"/>
      <c r="H6" s="181"/>
      <c r="I6" s="175"/>
      <c r="J6" s="175"/>
      <c r="K6" s="175"/>
      <c r="L6" s="175"/>
      <c r="M6" s="175"/>
      <c r="N6" s="175"/>
      <c r="O6" s="175"/>
    </row>
    <row r="7" spans="1:15" ht="12">
      <c r="A7" s="176"/>
      <c r="B7" s="173"/>
      <c r="C7" s="173"/>
      <c r="D7" s="173"/>
      <c r="E7" s="173"/>
      <c r="F7" s="173"/>
      <c r="G7" s="173"/>
      <c r="H7" s="182" t="s">
        <v>149</v>
      </c>
      <c r="I7" s="175"/>
      <c r="J7" s="175"/>
      <c r="K7" s="175"/>
      <c r="L7" s="175"/>
      <c r="M7" s="175"/>
      <c r="N7" s="175"/>
      <c r="O7" s="175"/>
    </row>
    <row r="8" spans="1:15" ht="12">
      <c r="A8" s="176"/>
      <c r="B8" s="173"/>
      <c r="C8" s="173"/>
      <c r="D8" s="173"/>
      <c r="E8" s="173"/>
      <c r="F8" s="173"/>
      <c r="G8" s="173"/>
      <c r="H8" s="183" t="s">
        <v>150</v>
      </c>
      <c r="I8" s="175"/>
      <c r="J8" s="175"/>
      <c r="K8" s="175"/>
      <c r="L8" s="175"/>
      <c r="M8" s="175"/>
      <c r="N8" s="175"/>
      <c r="O8" s="175"/>
    </row>
    <row r="9" spans="1:15" ht="12">
      <c r="A9" s="172" t="s">
        <v>151</v>
      </c>
      <c r="B9" s="173"/>
      <c r="C9" s="173"/>
      <c r="D9" s="173"/>
      <c r="E9" s="173"/>
      <c r="F9" s="173"/>
      <c r="G9" s="173"/>
      <c r="H9" s="174"/>
      <c r="I9" s="175"/>
      <c r="J9" s="175"/>
      <c r="K9" s="175"/>
      <c r="L9" s="175"/>
      <c r="M9" s="175"/>
      <c r="N9" s="175"/>
      <c r="O9" s="175"/>
    </row>
    <row r="10" spans="1:15" ht="12">
      <c r="A10" s="172" t="s">
        <v>152</v>
      </c>
      <c r="B10" s="173"/>
      <c r="C10" s="173"/>
      <c r="D10" s="173"/>
      <c r="E10" s="173"/>
      <c r="F10" s="173"/>
      <c r="G10" s="173"/>
      <c r="H10" s="174"/>
      <c r="I10" s="175"/>
      <c r="J10" s="175"/>
      <c r="K10" s="175"/>
      <c r="L10" s="175"/>
      <c r="M10" s="175"/>
      <c r="N10" s="175"/>
      <c r="O10" s="175"/>
    </row>
    <row r="11" spans="1:15" ht="12">
      <c r="A11" s="172" t="s">
        <v>153</v>
      </c>
      <c r="B11" s="173"/>
      <c r="C11" s="173"/>
      <c r="D11" s="173"/>
      <c r="E11" s="173"/>
      <c r="F11" s="173"/>
      <c r="G11" s="173"/>
      <c r="H11" s="174"/>
      <c r="I11" s="175"/>
      <c r="J11" s="175"/>
      <c r="K11" s="175"/>
      <c r="L11" s="175"/>
      <c r="M11" s="175"/>
      <c r="N11" s="175"/>
      <c r="O11" s="175"/>
    </row>
    <row r="12" spans="1:15" ht="12">
      <c r="A12" s="172" t="s">
        <v>154</v>
      </c>
      <c r="B12" s="173"/>
      <c r="C12" s="173"/>
      <c r="D12" s="173"/>
      <c r="E12" s="173"/>
      <c r="F12" s="173"/>
      <c r="G12" s="173"/>
      <c r="H12" s="174"/>
      <c r="I12" s="175"/>
      <c r="J12" s="175"/>
      <c r="K12" s="175"/>
      <c r="L12" s="175"/>
      <c r="M12" s="175"/>
      <c r="N12" s="175"/>
      <c r="O12" s="175"/>
    </row>
    <row r="13" spans="1:15" ht="12">
      <c r="A13" s="172" t="s">
        <v>155</v>
      </c>
      <c r="B13" s="173"/>
      <c r="C13" s="173"/>
      <c r="D13" s="173"/>
      <c r="E13" s="173"/>
      <c r="F13" s="173"/>
      <c r="G13" s="173"/>
      <c r="H13" s="174"/>
      <c r="I13" s="175"/>
      <c r="J13" s="175"/>
      <c r="K13" s="175"/>
      <c r="L13" s="175"/>
      <c r="M13" s="175"/>
      <c r="N13" s="175"/>
      <c r="O13" s="175"/>
    </row>
    <row r="14" spans="1:15" ht="12">
      <c r="A14" s="184"/>
      <c r="B14" s="185"/>
      <c r="C14" s="185"/>
      <c r="D14" s="185"/>
      <c r="E14" s="185"/>
      <c r="F14" s="185"/>
      <c r="G14" s="185"/>
      <c r="H14" s="186"/>
      <c r="I14" s="175"/>
      <c r="J14" s="175"/>
      <c r="K14" s="175"/>
      <c r="L14" s="175"/>
      <c r="M14" s="175"/>
      <c r="N14" s="175"/>
      <c r="O14" s="175"/>
    </row>
    <row r="15" spans="1:15" ht="12">
      <c r="A15" s="141"/>
      <c r="B15" s="173"/>
      <c r="C15" s="173"/>
      <c r="D15" s="173"/>
      <c r="E15" s="173"/>
      <c r="F15" s="173"/>
      <c r="G15" s="173"/>
      <c r="H15" s="173"/>
      <c r="I15" s="175"/>
      <c r="J15" s="175"/>
      <c r="K15" s="175"/>
      <c r="L15" s="175"/>
      <c r="M15" s="175"/>
      <c r="N15" s="175"/>
      <c r="O15" s="175"/>
    </row>
    <row r="16" spans="1:15" ht="12">
      <c r="A16" s="141" t="s">
        <v>156</v>
      </c>
      <c r="B16" s="173"/>
      <c r="C16" s="173" t="s">
        <v>157</v>
      </c>
      <c r="D16" s="173"/>
      <c r="E16" s="173"/>
      <c r="F16" s="173"/>
      <c r="G16" s="173"/>
      <c r="H16" s="173"/>
      <c r="I16" s="175"/>
      <c r="J16" s="175"/>
      <c r="K16" s="175"/>
      <c r="L16" s="175"/>
      <c r="M16" s="175"/>
      <c r="N16" s="175"/>
      <c r="O16" s="175"/>
    </row>
    <row r="17" spans="1:15" ht="12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26.25" customHeight="1">
      <c r="A18" s="187" t="s">
        <v>27</v>
      </c>
      <c r="B18" s="187" t="s">
        <v>27</v>
      </c>
      <c r="C18" s="188" t="s">
        <v>15</v>
      </c>
      <c r="D18" s="189" t="s">
        <v>158</v>
      </c>
      <c r="E18" s="189"/>
      <c r="F18" s="190" t="s">
        <v>159</v>
      </c>
      <c r="G18" s="190"/>
      <c r="H18" s="190"/>
      <c r="I18" s="175"/>
      <c r="J18" s="175"/>
      <c r="K18" s="175"/>
      <c r="L18" s="175"/>
      <c r="M18" s="175"/>
      <c r="N18" s="175"/>
      <c r="O18" s="175"/>
    </row>
    <row r="19" spans="1:15" ht="20.25" customHeight="1">
      <c r="A19" s="179" t="s">
        <v>160</v>
      </c>
      <c r="B19" s="179" t="s">
        <v>161</v>
      </c>
      <c r="C19" s="191" t="s">
        <v>162</v>
      </c>
      <c r="D19" s="192" t="s">
        <v>27</v>
      </c>
      <c r="E19" s="193" t="s">
        <v>15</v>
      </c>
      <c r="F19" s="192" t="s">
        <v>163</v>
      </c>
      <c r="G19" s="192" t="s">
        <v>163</v>
      </c>
      <c r="H19" s="192" t="s">
        <v>163</v>
      </c>
      <c r="I19" s="175"/>
      <c r="J19" s="175"/>
      <c r="K19" s="175"/>
      <c r="L19" s="175"/>
      <c r="M19" s="175"/>
      <c r="N19" s="175"/>
      <c r="O19" s="175"/>
    </row>
    <row r="20" spans="1:15" ht="18.75" customHeight="1">
      <c r="A20" s="191"/>
      <c r="B20" s="191" t="s">
        <v>164</v>
      </c>
      <c r="C20" s="191"/>
      <c r="D20" s="178"/>
      <c r="E20" s="193"/>
      <c r="F20" s="193"/>
      <c r="G20" s="178"/>
      <c r="H20" s="178"/>
      <c r="I20" s="175"/>
      <c r="J20" s="175"/>
      <c r="K20" s="175"/>
      <c r="L20" s="175"/>
      <c r="M20" s="175"/>
      <c r="N20" s="175"/>
      <c r="O20" s="175"/>
    </row>
    <row r="21" spans="1:15" s="198" customFormat="1" ht="24.75" customHeight="1">
      <c r="A21" s="194" t="s">
        <v>124</v>
      </c>
      <c r="B21" s="194" t="s">
        <v>127</v>
      </c>
      <c r="C21" s="195" t="s">
        <v>165</v>
      </c>
      <c r="D21" s="195" t="s">
        <v>131</v>
      </c>
      <c r="E21" s="196" t="s">
        <v>133</v>
      </c>
      <c r="F21" s="196">
        <v>2014</v>
      </c>
      <c r="G21" s="195">
        <v>2015</v>
      </c>
      <c r="H21" s="195">
        <v>2016</v>
      </c>
      <c r="I21" s="197"/>
      <c r="J21" s="197"/>
      <c r="K21" s="197"/>
      <c r="L21" s="197"/>
      <c r="M21" s="197"/>
      <c r="N21" s="197"/>
      <c r="O21" s="197"/>
    </row>
    <row r="22" spans="1:15" ht="27.75" customHeight="1">
      <c r="A22" s="184"/>
      <c r="B22" s="199"/>
      <c r="C22" s="200" t="s">
        <v>166</v>
      </c>
      <c r="D22" s="200"/>
      <c r="E22" s="200"/>
      <c r="F22" s="200"/>
      <c r="G22" s="200"/>
      <c r="H22" s="201"/>
      <c r="I22" s="175"/>
      <c r="J22" s="175"/>
      <c r="K22" s="175"/>
      <c r="L22" s="175"/>
      <c r="M22" s="175"/>
      <c r="N22" s="175"/>
      <c r="O22" s="175"/>
    </row>
    <row r="23" spans="1:15" ht="27.75" customHeight="1">
      <c r="A23" s="200"/>
      <c r="B23" s="202"/>
      <c r="C23" s="200"/>
      <c r="D23" s="200"/>
      <c r="E23" s="200"/>
      <c r="F23" s="200"/>
      <c r="G23" s="200"/>
      <c r="H23" s="201"/>
      <c r="I23" s="175"/>
      <c r="J23" s="175"/>
      <c r="K23" s="175"/>
      <c r="L23" s="175"/>
      <c r="M23" s="175"/>
      <c r="N23" s="175"/>
      <c r="O23" s="175"/>
    </row>
    <row r="24" spans="1:15" ht="27.75" customHeight="1">
      <c r="A24" s="200"/>
      <c r="B24" s="202"/>
      <c r="C24" s="200"/>
      <c r="D24" s="200"/>
      <c r="E24" s="200"/>
      <c r="F24" s="200"/>
      <c r="G24" s="200"/>
      <c r="H24" s="201"/>
      <c r="I24" s="175"/>
      <c r="J24" s="175"/>
      <c r="K24" s="175"/>
      <c r="L24" s="175"/>
      <c r="M24" s="175"/>
      <c r="N24" s="175"/>
      <c r="O24" s="175"/>
    </row>
    <row r="25" spans="1:15" ht="27.75" customHeight="1">
      <c r="A25" s="200"/>
      <c r="B25" s="202"/>
      <c r="C25" s="200"/>
      <c r="D25" s="200"/>
      <c r="E25" s="200"/>
      <c r="F25" s="200"/>
      <c r="G25" s="200"/>
      <c r="H25" s="201"/>
      <c r="I25" s="175"/>
      <c r="J25" s="175"/>
      <c r="K25" s="175"/>
      <c r="L25" s="175"/>
      <c r="M25" s="175"/>
      <c r="N25" s="175"/>
      <c r="O25" s="175"/>
    </row>
    <row r="26" spans="1:15" ht="27.75" customHeight="1">
      <c r="A26" s="202"/>
      <c r="B26" s="200"/>
      <c r="C26" s="200" t="s">
        <v>167</v>
      </c>
      <c r="D26" s="200"/>
      <c r="E26" s="200"/>
      <c r="F26" s="200"/>
      <c r="G26" s="200"/>
      <c r="H26" s="201"/>
      <c r="I26" s="175"/>
      <c r="J26" s="175"/>
      <c r="K26" s="175"/>
      <c r="L26" s="175"/>
      <c r="M26" s="175"/>
      <c r="N26" s="175"/>
      <c r="O26" s="175"/>
    </row>
    <row r="27" spans="1:15" ht="27.75" customHeight="1">
      <c r="A27" s="199"/>
      <c r="B27" s="184"/>
      <c r="C27" s="200"/>
      <c r="D27" s="200"/>
      <c r="E27" s="200"/>
      <c r="F27" s="200"/>
      <c r="G27" s="200"/>
      <c r="H27" s="201"/>
      <c r="I27" s="175"/>
      <c r="J27" s="175"/>
      <c r="K27" s="175"/>
      <c r="L27" s="175"/>
      <c r="M27" s="175"/>
      <c r="N27" s="175"/>
      <c r="O27" s="175"/>
    </row>
    <row r="28" spans="1:15" ht="27.75" customHeight="1">
      <c r="A28" s="202"/>
      <c r="B28" s="200"/>
      <c r="C28" s="200"/>
      <c r="D28" s="200"/>
      <c r="E28" s="200"/>
      <c r="F28" s="200"/>
      <c r="G28" s="200"/>
      <c r="H28" s="201"/>
      <c r="I28" s="175"/>
      <c r="J28" s="175"/>
      <c r="K28" s="175"/>
      <c r="L28" s="175"/>
      <c r="M28" s="175"/>
      <c r="N28" s="175"/>
      <c r="O28" s="175"/>
    </row>
    <row r="29" spans="1:15" ht="27.75" customHeight="1">
      <c r="A29" s="202"/>
      <c r="B29" s="200"/>
      <c r="C29" s="200"/>
      <c r="D29" s="200"/>
      <c r="E29" s="200"/>
      <c r="F29" s="200"/>
      <c r="G29" s="200"/>
      <c r="H29" s="201"/>
      <c r="I29" s="175"/>
      <c r="J29" s="175"/>
      <c r="K29" s="175"/>
      <c r="L29" s="175"/>
      <c r="M29" s="175"/>
      <c r="N29" s="175"/>
      <c r="O29" s="175"/>
    </row>
    <row r="30" spans="1:15" ht="27.75" customHeight="1">
      <c r="A30" s="202"/>
      <c r="B30" s="200"/>
      <c r="C30" s="200"/>
      <c r="D30" s="200"/>
      <c r="E30" s="200"/>
      <c r="F30" s="200"/>
      <c r="G30" s="200"/>
      <c r="H30" s="201"/>
      <c r="I30" s="175"/>
      <c r="J30" s="175"/>
      <c r="K30" s="175"/>
      <c r="L30" s="175"/>
      <c r="M30" s="175"/>
      <c r="N30" s="175"/>
      <c r="O30" s="175"/>
    </row>
    <row r="31" spans="1:15" ht="27" customHeight="1">
      <c r="A31" s="173"/>
      <c r="B31" s="173"/>
      <c r="C31" s="173"/>
      <c r="D31" s="173"/>
      <c r="E31" s="173"/>
      <c r="F31" s="173"/>
      <c r="G31" s="173"/>
      <c r="H31" s="173"/>
      <c r="I31" s="175"/>
      <c r="J31" s="175"/>
      <c r="K31" s="175"/>
      <c r="L31" s="175"/>
      <c r="M31" s="175"/>
      <c r="N31" s="175"/>
      <c r="O31" s="175"/>
    </row>
    <row r="32" spans="1:15" ht="27" customHeight="1">
      <c r="A32" s="203" t="s">
        <v>168</v>
      </c>
      <c r="B32" s="204"/>
      <c r="C32" s="205"/>
      <c r="D32" s="205"/>
      <c r="E32" s="205"/>
      <c r="F32" s="205"/>
      <c r="G32" s="206"/>
      <c r="H32" s="207" t="s">
        <v>169</v>
      </c>
      <c r="I32" s="175"/>
      <c r="J32" s="175"/>
      <c r="K32" s="175"/>
      <c r="L32" s="175"/>
      <c r="M32" s="175"/>
      <c r="N32" s="175"/>
      <c r="O32" s="175"/>
    </row>
    <row r="33" spans="1:15" ht="27" customHeight="1">
      <c r="A33" s="208"/>
      <c r="B33" s="205"/>
      <c r="C33" s="205"/>
      <c r="D33" s="205"/>
      <c r="E33" s="205"/>
      <c r="F33" s="205"/>
      <c r="G33" s="173"/>
      <c r="H33" s="209"/>
      <c r="I33" s="175"/>
      <c r="J33" s="175"/>
      <c r="K33" s="175"/>
      <c r="L33" s="175"/>
      <c r="M33" s="175"/>
      <c r="N33" s="175"/>
      <c r="O33" s="175"/>
    </row>
    <row r="34" spans="1:15" ht="27" customHeight="1">
      <c r="A34" s="208"/>
      <c r="B34" s="205"/>
      <c r="C34" s="205"/>
      <c r="D34" s="205"/>
      <c r="E34" s="205"/>
      <c r="F34" s="185"/>
      <c r="G34" s="185"/>
      <c r="H34" s="210" t="s">
        <v>170</v>
      </c>
      <c r="I34" s="175"/>
      <c r="J34" s="175"/>
      <c r="K34" s="175"/>
      <c r="L34" s="175"/>
      <c r="M34" s="175"/>
      <c r="N34" s="175"/>
      <c r="O34" s="175"/>
    </row>
    <row r="35" spans="1:15" ht="18" customHeight="1">
      <c r="A35" s="175"/>
      <c r="B35" s="175"/>
      <c r="C35" s="175"/>
      <c r="D35" s="175"/>
      <c r="E35" s="175"/>
      <c r="F35" s="175"/>
      <c r="G35" s="175"/>
      <c r="H35" s="206"/>
      <c r="I35" s="175"/>
      <c r="J35" s="175"/>
      <c r="K35" s="175"/>
      <c r="L35" s="175"/>
      <c r="M35" s="175"/>
      <c r="N35" s="175"/>
      <c r="O35" s="175"/>
    </row>
    <row r="36" spans="1:15" ht="12">
      <c r="A36" s="211"/>
      <c r="B36" s="175"/>
      <c r="C36" s="175"/>
      <c r="D36" s="175"/>
      <c r="E36" s="175"/>
      <c r="F36" s="175"/>
      <c r="G36" s="175"/>
      <c r="H36" s="173"/>
      <c r="I36" s="175"/>
      <c r="J36" s="175"/>
      <c r="K36" s="175"/>
      <c r="L36" s="175"/>
      <c r="M36" s="175"/>
      <c r="N36" s="175"/>
      <c r="O36" s="175"/>
    </row>
    <row r="37" spans="1:15" ht="12">
      <c r="A37" s="211"/>
      <c r="B37" s="175"/>
      <c r="C37" s="175"/>
      <c r="D37" s="175"/>
      <c r="E37" s="175"/>
      <c r="F37" s="175"/>
      <c r="G37" s="175"/>
      <c r="H37" s="180"/>
      <c r="I37" s="175"/>
      <c r="J37" s="175"/>
      <c r="K37" s="175"/>
      <c r="L37" s="175"/>
      <c r="M37" s="175"/>
      <c r="N37" s="175"/>
      <c r="O37" s="175"/>
    </row>
    <row r="38" spans="1:15" ht="12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</row>
    <row r="39" spans="1:15" ht="12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</row>
    <row r="40" spans="1:15" ht="12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</row>
    <row r="41" spans="1:15" ht="12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</row>
    <row r="42" spans="1:15" ht="12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15" ht="12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</row>
    <row r="44" spans="1:15" ht="12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</row>
    <row r="45" spans="1:15" ht="12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</row>
    <row r="46" spans="1:15" ht="12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12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</row>
    <row r="48" spans="1:15" ht="12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5" ht="12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12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</row>
    <row r="51" spans="1:15" ht="12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</row>
    <row r="52" spans="1:15" ht="12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</row>
    <row r="53" spans="1:15" ht="12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</row>
    <row r="54" spans="1:15" ht="12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</row>
    <row r="55" spans="1:15" ht="12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</row>
    <row r="56" spans="1:15" ht="12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ht="12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  <row r="58" spans="1:15" ht="12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</row>
    <row r="59" spans="1:15" ht="12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ht="12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1:15" ht="12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</row>
    <row r="62" spans="1:15" ht="12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1:15" ht="12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</row>
    <row r="64" spans="1:15" ht="12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</row>
    <row r="65" spans="1:15" ht="12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</row>
    <row r="66" spans="1:15" ht="12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</row>
    <row r="67" spans="1:15" ht="12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</row>
    <row r="68" spans="1:15" ht="12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</row>
    <row r="69" spans="1:15" ht="12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</row>
    <row r="70" spans="1:15" ht="12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</row>
    <row r="71" spans="1:15" ht="12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</row>
    <row r="72" spans="1:15" ht="12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</row>
    <row r="73" spans="1:15" ht="12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  <row r="74" spans="1:15" ht="12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</row>
    <row r="75" spans="1:15" ht="12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</row>
    <row r="76" spans="1:15" ht="12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</row>
    <row r="77" spans="1:15" ht="12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</row>
    <row r="78" spans="1:15" ht="12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1:15" ht="12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</row>
    <row r="80" spans="1:15" ht="12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</row>
    <row r="81" spans="1:15" ht="12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1:15" ht="12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</row>
    <row r="83" spans="1:15" ht="12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1:15" ht="12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</row>
    <row r="85" spans="1:15" ht="12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</row>
    <row r="86" spans="1:15" ht="12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</row>
    <row r="87" spans="1:15" ht="12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</row>
    <row r="88" spans="1:15" ht="12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</row>
    <row r="89" spans="1:15" ht="12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1:15" ht="12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</row>
    <row r="91" spans="1:15" ht="12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</row>
    <row r="92" spans="1:15" ht="12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</row>
    <row r="93" spans="1:15" ht="12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</row>
    <row r="94" spans="1:15" ht="12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</row>
    <row r="95" spans="1:15" ht="12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</row>
  </sheetData>
  <sheetProtection selectLockedCells="1" selectUnlockedCells="1"/>
  <mergeCells count="3">
    <mergeCell ref="A5:H5"/>
    <mergeCell ref="D18:E18"/>
    <mergeCell ref="F18:H18"/>
  </mergeCells>
  <printOptions/>
  <pageMargins left="0.19652777777777777" right="0.19652777777777777" top="0.7875" bottom="0.7875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fariolim</dc:creator>
  <cp:keywords/>
  <dc:description/>
  <cp:lastModifiedBy>Alejandrina Sebastian</cp:lastModifiedBy>
  <cp:lastPrinted>2012-05-22T14:16:26Z</cp:lastPrinted>
  <dcterms:modified xsi:type="dcterms:W3CDTF">2013-07-12T13:36:29Z</dcterms:modified>
  <cp:category/>
  <cp:version/>
  <cp:contentType/>
  <cp:contentStatus/>
  <cp:revision>9</cp:revision>
</cp:coreProperties>
</file>